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dot-my.sharepoint.com/personal/shawn_blaesing_iowadot_us/Documents/Databases/"/>
    </mc:Choice>
  </mc:AlternateContent>
  <xr:revisionPtr revIDLastSave="0" documentId="8_{D7660B51-0689-4917-A9C8-BB7D15161081}" xr6:coauthVersionLast="47" xr6:coauthVersionMax="47" xr10:uidLastSave="{00000000-0000-0000-0000-000000000000}"/>
  <bookViews>
    <workbookView xWindow="1900" yWindow="1900" windowWidth="14980" windowHeight="7850" activeTab="3" xr2:uid="{00000000-000D-0000-FFFF-FFFF00000000}"/>
  </bookViews>
  <sheets>
    <sheet name="Inspection_Inventory_Pole" sheetId="28" r:id="rId1"/>
    <sheet name="Inspection_Inventory_Handhole" sheetId="29" r:id="rId2"/>
    <sheet name="Inspection_Inventory_Cabinet" sheetId="30" r:id="rId3"/>
    <sheet name="Inventory_Powerline" sheetId="31" r:id="rId4"/>
    <sheet name="CostCenter_Text" sheetId="7" r:id="rId5"/>
    <sheet name="Status" sheetId="6" r:id="rId6"/>
    <sheet name="Route_Name" sheetId="8" r:id="rId7"/>
    <sheet name="Direction" sheetId="9" r:id="rId8"/>
    <sheet name="Placement_5" sheetId="10" r:id="rId9"/>
    <sheet name="Side" sheetId="11" r:id="rId10"/>
    <sheet name="Ownership" sheetId="18" r:id="rId11"/>
    <sheet name="Billing" sheetId="19" r:id="rId12"/>
    <sheet name="Cover_Mat" sheetId="23" r:id="rId13"/>
    <sheet name="MaintenanceDistrictID" sheetId="32" r:id="rId14"/>
    <sheet name="Overall_Condition" sheetId="20" r:id="rId15"/>
    <sheet name="Base" sheetId="21" r:id="rId16"/>
    <sheet name="Material" sheetId="12" r:id="rId17"/>
    <sheet name="Light_Type" sheetId="13" r:id="rId18"/>
    <sheet name="Pole_Type" sheetId="15" r:id="rId19"/>
    <sheet name="Pole_Height" sheetId="16" r:id="rId20"/>
    <sheet name="PoleBase" sheetId="17" r:id="rId21"/>
    <sheet name="Bulb Type" sheetId="14" r:id="rId22"/>
    <sheet name="Mastarm" sheetId="22" r:id="rId23"/>
    <sheet name="Reason" sheetId="27" r:id="rId24"/>
    <sheet name="LawEnforcementAgency" sheetId="33" r:id="rId25"/>
    <sheet name="Type" sheetId="24" r:id="rId26"/>
    <sheet name="Cabinet_Material" sheetId="25" r:id="rId27"/>
    <sheet name="Cabinet" sheetId="26" r:id="rId28"/>
    <sheet name="RelatedTables" sheetId="5" r:id="rId2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2" l="1"/>
  <c r="B6" i="32"/>
  <c r="B5" i="32"/>
  <c r="B4" i="32"/>
  <c r="B3" i="32"/>
  <c r="B2" i="32"/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" i="8"/>
  <c r="B2" i="10"/>
  <c r="B3" i="24" l="1"/>
  <c r="B2" i="24"/>
  <c r="B3" i="6"/>
  <c r="B4" i="6"/>
  <c r="B5" i="6"/>
  <c r="B2" i="6"/>
  <c r="B3" i="11"/>
  <c r="B4" i="11"/>
  <c r="B5" i="11"/>
  <c r="B2" i="11"/>
  <c r="B3" i="15"/>
  <c r="B4" i="15"/>
  <c r="B5" i="15"/>
  <c r="B6" i="15"/>
  <c r="B2" i="15"/>
  <c r="B3" i="16"/>
  <c r="B4" i="16"/>
  <c r="B5" i="16"/>
  <c r="B6" i="16"/>
  <c r="B2" i="16"/>
  <c r="B3" i="17"/>
  <c r="B2" i="17"/>
  <c r="B3" i="10"/>
  <c r="B4" i="10"/>
  <c r="B5" i="10"/>
  <c r="B6" i="10"/>
  <c r="B3" i="18"/>
  <c r="B4" i="18"/>
  <c r="B5" i="18"/>
  <c r="B2" i="18"/>
  <c r="B3" i="12"/>
  <c r="B4" i="12"/>
  <c r="B2" i="12"/>
  <c r="B3" i="22"/>
  <c r="B4" i="22"/>
  <c r="B5" i="22"/>
  <c r="B6" i="22"/>
  <c r="B2" i="22"/>
  <c r="B3" i="13"/>
  <c r="B4" i="13"/>
  <c r="B5" i="13"/>
  <c r="B2" i="13"/>
  <c r="B3" i="9"/>
  <c r="B4" i="9"/>
  <c r="B5" i="9"/>
  <c r="B2" i="9"/>
  <c r="B3" i="23"/>
  <c r="B2" i="23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2" i="7"/>
  <c r="B3" i="27"/>
  <c r="B4" i="27"/>
  <c r="B2" i="27"/>
  <c r="B3" i="25"/>
  <c r="B4" i="25"/>
  <c r="B5" i="25"/>
  <c r="B2" i="25"/>
  <c r="B3" i="26"/>
  <c r="B4" i="26"/>
  <c r="B5" i="26"/>
  <c r="B6" i="26"/>
  <c r="B7" i="26"/>
  <c r="B2" i="26"/>
  <c r="B3" i="14"/>
  <c r="B4" i="14"/>
  <c r="B5" i="14"/>
  <c r="B6" i="14"/>
  <c r="B7" i="14"/>
  <c r="B8" i="14"/>
  <c r="B2" i="14"/>
  <c r="B3" i="19"/>
  <c r="B2" i="19"/>
  <c r="B2" i="21"/>
  <c r="B3" i="21"/>
  <c r="B4" i="21"/>
  <c r="B5" i="21"/>
  <c r="B6" i="21"/>
</calcChain>
</file>

<file path=xl/sharedStrings.xml><?xml version="1.0" encoding="utf-8"?>
<sst xmlns="http://schemas.openxmlformats.org/spreadsheetml/2006/main" count="4675" uniqueCount="3149">
  <si>
    <t>Inventory</t>
  </si>
  <si>
    <t>SQL Field Name</t>
  </si>
  <si>
    <t>SQL Domain Name</t>
  </si>
  <si>
    <t>Field Name (Database view)</t>
  </si>
  <si>
    <t>Alias Name (Field view)</t>
  </si>
  <si>
    <t>Input</t>
  </si>
  <si>
    <t>Domain</t>
  </si>
  <si>
    <t>Description</t>
  </si>
  <si>
    <t>Type/Length</t>
  </si>
  <si>
    <t>ObjectID</t>
  </si>
  <si>
    <t>NA</t>
  </si>
  <si>
    <t>OBJECTID</t>
  </si>
  <si>
    <t>automated</t>
  </si>
  <si>
    <t>Generated by the esri software</t>
  </si>
  <si>
    <t>InventoryDate</t>
  </si>
  <si>
    <t>INVENTORY_DATE</t>
  </si>
  <si>
    <t>Inventory Date</t>
  </si>
  <si>
    <t>Manual</t>
  </si>
  <si>
    <t>Date and time inventory record collected</t>
  </si>
  <si>
    <t xml:space="preserve">Date  </t>
  </si>
  <si>
    <t>Status</t>
  </si>
  <si>
    <t>STATUS</t>
  </si>
  <si>
    <t>Choice List</t>
  </si>
  <si>
    <t>Whether the issue is resolved, not resolved, or temporary</t>
  </si>
  <si>
    <t>Long Integer</t>
  </si>
  <si>
    <t>Garage</t>
  </si>
  <si>
    <t>CostCenterText</t>
  </si>
  <si>
    <t>GARAGE</t>
  </si>
  <si>
    <t>CostCenter_Text</t>
  </si>
  <si>
    <t>Identifies the Maintenance garage assigned to the maintenance of this section of roadway</t>
  </si>
  <si>
    <t>Text 10</t>
  </si>
  <si>
    <t>MilePost</t>
  </si>
  <si>
    <t>MILE_POST</t>
  </si>
  <si>
    <t>Mile Post (MP)</t>
  </si>
  <si>
    <t>(Number Field) Reference post based on the latitude and longitude collected by the tablet can be auto-generated. If user would like to access the info more quickly enter the best available MP info</t>
  </si>
  <si>
    <t>Text 50</t>
  </si>
  <si>
    <t>Station</t>
  </si>
  <si>
    <t>STATION</t>
  </si>
  <si>
    <t xml:space="preserve">(Optional Field) If a station marker is nearby the feature with respect to the roadway </t>
  </si>
  <si>
    <t>Text 255</t>
  </si>
  <si>
    <t>Direction</t>
  </si>
  <si>
    <t>DIRECTION</t>
  </si>
  <si>
    <t>Short Integer</t>
  </si>
  <si>
    <t>Placement</t>
  </si>
  <si>
    <t>Placement5</t>
  </si>
  <si>
    <t>PLACEMENT</t>
  </si>
  <si>
    <t>Placement_5</t>
  </si>
  <si>
    <t>(Required Field) This is the location of the feature with respect to the roadway - Crossing, Median, Ramp, Entrance, Foreslope, Other</t>
  </si>
  <si>
    <t>SideOfRoad</t>
  </si>
  <si>
    <t>Side</t>
  </si>
  <si>
    <t>SIDE_OF_ROAD</t>
  </si>
  <si>
    <t>Side of road</t>
  </si>
  <si>
    <t>LocationDescription</t>
  </si>
  <si>
    <t>LOCATION_DESCRIPTION</t>
  </si>
  <si>
    <t>Location Description</t>
  </si>
  <si>
    <t>Text box to provide more information about a culvert (ie proximity, distance, number 1 of x, etc)</t>
  </si>
  <si>
    <t>Material</t>
  </si>
  <si>
    <t>MATERIAL</t>
  </si>
  <si>
    <t>Defines the matieral the post is made out of</t>
  </si>
  <si>
    <t>LightType</t>
  </si>
  <si>
    <t>LIGHT_TYPE</t>
  </si>
  <si>
    <t>Light Type</t>
  </si>
  <si>
    <t>Light_type</t>
  </si>
  <si>
    <t>Defines the kind of roadway light is present</t>
  </si>
  <si>
    <t>PoleType</t>
  </si>
  <si>
    <t>POLE_TYPE</t>
  </si>
  <si>
    <t>Pole Type</t>
  </si>
  <si>
    <t>Pole_Type</t>
  </si>
  <si>
    <t>Defines the kind of pole used in installation</t>
  </si>
  <si>
    <t>PoleHeight</t>
  </si>
  <si>
    <t>POLE_HEIGHT</t>
  </si>
  <si>
    <t>Pole Height</t>
  </si>
  <si>
    <t>Pole_Height</t>
  </si>
  <si>
    <t>Defines the approximate height of the pole</t>
  </si>
  <si>
    <t>Ownership</t>
  </si>
  <si>
    <t>OWNERSHIP</t>
  </si>
  <si>
    <t>Defines the possible owner of the lighting installation</t>
  </si>
  <si>
    <t>Billing</t>
  </si>
  <si>
    <t>BILLING</t>
  </si>
  <si>
    <t>Defines the party responsbily for utilities billing</t>
  </si>
  <si>
    <t>Base</t>
  </si>
  <si>
    <t>PoleBase</t>
  </si>
  <si>
    <t>BASE</t>
  </si>
  <si>
    <t>Defines the base type</t>
  </si>
  <si>
    <t>BulbType</t>
  </si>
  <si>
    <t>BULB_TYPE</t>
  </si>
  <si>
    <t>Bulb Type</t>
  </si>
  <si>
    <t>Defines the type of bulb installed</t>
  </si>
  <si>
    <t>InventoryComments</t>
  </si>
  <si>
    <t>INVENTORY_COMMENTS</t>
  </si>
  <si>
    <t>Inventory Comments</t>
  </si>
  <si>
    <t>Room for additional inventory related comments</t>
  </si>
  <si>
    <t>Text 250</t>
  </si>
  <si>
    <t>RouteName</t>
  </si>
  <si>
    <t>LURouteName</t>
  </si>
  <si>
    <t>ROUTE_NAME</t>
  </si>
  <si>
    <t>Route Name</t>
  </si>
  <si>
    <t>Route_Name</t>
  </si>
  <si>
    <t>(Required Field) Primary road name and direction of travel. For two-lane roads choose the N/E direction option; Use other for culverts that run under adjacent routes in your ROW as needed</t>
  </si>
  <si>
    <t>Text 25</t>
  </si>
  <si>
    <t>GlobalID</t>
  </si>
  <si>
    <t>GLOBALID</t>
  </si>
  <si>
    <t>Used as Primary Key for Inventory data</t>
  </si>
  <si>
    <t>InsallDate</t>
  </si>
  <si>
    <t>INSTALLDATE</t>
  </si>
  <si>
    <t>Install Date for New Heads</t>
  </si>
  <si>
    <t>Install data for replacement of heads as part of the LED replacement project</t>
  </si>
  <si>
    <t>Date</t>
  </si>
  <si>
    <t>FromMeasure</t>
  </si>
  <si>
    <t>FROM_MEASURE</t>
  </si>
  <si>
    <t>From Measure</t>
  </si>
  <si>
    <t>RAMS Database Fields</t>
  </si>
  <si>
    <t xml:space="preserve">Double </t>
  </si>
  <si>
    <t>ToMeasure</t>
  </si>
  <si>
    <t>TO_MEASURE</t>
  </si>
  <si>
    <t>To Measure</t>
  </si>
  <si>
    <t>EffectiveStartDate</t>
  </si>
  <si>
    <t>EFFECTIVE_START_DATE</t>
  </si>
  <si>
    <t>Effective Start Date</t>
  </si>
  <si>
    <t>EffectiveEndDate</t>
  </si>
  <si>
    <t>EFFECTIVE_END DATE</t>
  </si>
  <si>
    <t>Effective End Date</t>
  </si>
  <si>
    <t>CreateDate</t>
  </si>
  <si>
    <t>CREATEDATE</t>
  </si>
  <si>
    <t>Date Created</t>
  </si>
  <si>
    <t>Original date of inventory</t>
  </si>
  <si>
    <t>Creator</t>
  </si>
  <si>
    <t>CREATOR</t>
  </si>
  <si>
    <t>Created By</t>
  </si>
  <si>
    <t>Original Creator</t>
  </si>
  <si>
    <t>EditDate</t>
  </si>
  <si>
    <t>EDITDATE</t>
  </si>
  <si>
    <t>Date Edited</t>
  </si>
  <si>
    <t>Last Edit Date</t>
  </si>
  <si>
    <t>Editor</t>
  </si>
  <si>
    <t>EDITOR</t>
  </si>
  <si>
    <t>Edited By</t>
  </si>
  <si>
    <t>Last userID to edit</t>
  </si>
  <si>
    <t>CabinetID</t>
  </si>
  <si>
    <t>CABINETID</t>
  </si>
  <si>
    <t>GUID</t>
  </si>
  <si>
    <t>Shape</t>
  </si>
  <si>
    <t>SHAPE</t>
  </si>
  <si>
    <t>Geometry</t>
  </si>
  <si>
    <t>RestUpdated</t>
  </si>
  <si>
    <t>REST_UPDATED</t>
  </si>
  <si>
    <t>Rest Service Last Updated</t>
  </si>
  <si>
    <t>ProjectNumber</t>
  </si>
  <si>
    <t>PROJECT_NUMBER</t>
  </si>
  <si>
    <t>Project Number</t>
  </si>
  <si>
    <t>Project number assisociated with the installation of the feature</t>
  </si>
  <si>
    <t>Text 36</t>
  </si>
  <si>
    <t>Latitude</t>
  </si>
  <si>
    <t>LATITUDE</t>
  </si>
  <si>
    <t>Longitude</t>
  </si>
  <si>
    <t>LONGITUDE</t>
  </si>
  <si>
    <t>District</t>
  </si>
  <si>
    <t>LUMaintenanceDistrictID</t>
  </si>
  <si>
    <t>DISTRICT</t>
  </si>
  <si>
    <t>MAINTENANCE_DISTRICT_ID</t>
  </si>
  <si>
    <t>Long</t>
  </si>
  <si>
    <t>Inspection Details</t>
  </si>
  <si>
    <t>InspectionDate</t>
  </si>
  <si>
    <t>INSPECTION_DATE</t>
  </si>
  <si>
    <t>Inspection Date</t>
  </si>
  <si>
    <t>Date of Inspection</t>
  </si>
  <si>
    <t>Condition</t>
  </si>
  <si>
    <t>OverallCondition</t>
  </si>
  <si>
    <t>CONDITION</t>
  </si>
  <si>
    <t>Overall_Condition</t>
  </si>
  <si>
    <t>FootingDepth</t>
  </si>
  <si>
    <t>FOOTING_DEPTH</t>
  </si>
  <si>
    <t>Footing Depth</t>
  </si>
  <si>
    <t>Condition of the Base of the light pole</t>
  </si>
  <si>
    <t>Mastarm</t>
  </si>
  <si>
    <t>MASTARM</t>
  </si>
  <si>
    <t>Overall Condition of mast arms on light pole</t>
  </si>
  <si>
    <t>PhotoTaken</t>
  </si>
  <si>
    <t>PHOTO_TAKEN</t>
  </si>
  <si>
    <t>Photo Taken ?</t>
  </si>
  <si>
    <t>InspectionComments</t>
  </si>
  <si>
    <t>INSPECTION_COMMENTS</t>
  </si>
  <si>
    <t>InspectionReason</t>
  </si>
  <si>
    <t>Reason</t>
  </si>
  <si>
    <t>Inspection Reason</t>
  </si>
  <si>
    <t>Reason for inspection.</t>
  </si>
  <si>
    <t>REASON</t>
  </si>
  <si>
    <t>IncidentID</t>
  </si>
  <si>
    <t>Incident ID</t>
  </si>
  <si>
    <t>TRACID or related crash database ID</t>
  </si>
  <si>
    <t>INCIDENTID</t>
  </si>
  <si>
    <t>Text</t>
  </si>
  <si>
    <t>RespondingOfficer</t>
  </si>
  <si>
    <t>Responding Officer</t>
  </si>
  <si>
    <t>Responding officer's name or ID number</t>
  </si>
  <si>
    <t>RESPONDINGOFFICER</t>
  </si>
  <si>
    <t>AccidentDate</t>
  </si>
  <si>
    <t>Accident Date</t>
  </si>
  <si>
    <t>Date of accident if part of a collision</t>
  </si>
  <si>
    <t>ACCIDENTDATE</t>
  </si>
  <si>
    <t>Date 8</t>
  </si>
  <si>
    <t>Agency</t>
  </si>
  <si>
    <t>LawEnforcementAgency</t>
  </si>
  <si>
    <t>Agency ID or name</t>
  </si>
  <si>
    <t>AGENCY</t>
  </si>
  <si>
    <t>LightInspectionID</t>
  </si>
  <si>
    <t>LIGHTINSPECTIONID</t>
  </si>
  <si>
    <t>LightInspectID</t>
  </si>
  <si>
    <t>?</t>
  </si>
  <si>
    <t>LUStatus</t>
  </si>
  <si>
    <t>LUCostCenterText</t>
  </si>
  <si>
    <t>???</t>
  </si>
  <si>
    <t>(Number Field) Reference post based on the latitude and logitude collected by the tablet can be auto-generated. If user would like to access the info more quickly enter the best available MP info</t>
  </si>
  <si>
    <t>LUDirection</t>
  </si>
  <si>
    <t>LUPlacement5</t>
  </si>
  <si>
    <t>LUSide</t>
  </si>
  <si>
    <t>LUOwnership</t>
  </si>
  <si>
    <t>LUBilling</t>
  </si>
  <si>
    <t>LUCoverMat</t>
  </si>
  <si>
    <t>Cover_Mat</t>
  </si>
  <si>
    <t>FROM_MEATURE</t>
  </si>
  <si>
    <t>LUOverallCondition</t>
  </si>
  <si>
    <t>General condition of the handhole</t>
  </si>
  <si>
    <t>Handhole</t>
  </si>
  <si>
    <t>LUBase</t>
  </si>
  <si>
    <t>HANDHOLE</t>
  </si>
  <si>
    <t>Condition of handhole and electronics</t>
  </si>
  <si>
    <t>Comments</t>
  </si>
  <si>
    <t>Allows for entry of any additional inspection related comments</t>
  </si>
  <si>
    <t>HandholeID</t>
  </si>
  <si>
    <t>HANDHOLEID</t>
  </si>
  <si>
    <t>handholdID</t>
  </si>
  <si>
    <t>HandholeInspectionID</t>
  </si>
  <si>
    <t>HANDHOLEINSPECTIONID</t>
  </si>
  <si>
    <t>handholdinspectionID</t>
  </si>
  <si>
    <t>???  this is the same as culverts but not the same as poles</t>
  </si>
  <si>
    <t>??? this is not the same as culverts which is using RouteID_maint</t>
  </si>
  <si>
    <t>Type</t>
  </si>
  <si>
    <t>LUType</t>
  </si>
  <si>
    <t>TYPE</t>
  </si>
  <si>
    <t>LUCabinetMaterial</t>
  </si>
  <si>
    <t>Cabinet_Material</t>
  </si>
  <si>
    <t>missing</t>
  </si>
  <si>
    <t>Cabinet</t>
  </si>
  <si>
    <t xml:space="preserve">LUCabinet </t>
  </si>
  <si>
    <t>CABINET</t>
  </si>
  <si>
    <t xml:space="preserve">Cabinet </t>
  </si>
  <si>
    <t>LUReason</t>
  </si>
  <si>
    <t>LULawEnforcementAgency</t>
  </si>
  <si>
    <t>CabinetInspectionID</t>
  </si>
  <si>
    <t>CABINETINSPECTIONID</t>
  </si>
  <si>
    <t>MaintenanceDistrictID</t>
  </si>
  <si>
    <t>Shape_Len</t>
  </si>
  <si>
    <t>SHAPE.LEN</t>
  </si>
  <si>
    <t>Code</t>
  </si>
  <si>
    <t>Name</t>
  </si>
  <si>
    <t>Adair Garage</t>
  </si>
  <si>
    <t>Akron Garage</t>
  </si>
  <si>
    <t>Albia Garage</t>
  </si>
  <si>
    <t>Algona Garage</t>
  </si>
  <si>
    <t>Allison Garage</t>
  </si>
  <si>
    <t>Alton Garage</t>
  </si>
  <si>
    <t>Altoona Garage</t>
  </si>
  <si>
    <t>Ames Garage</t>
  </si>
  <si>
    <t>Anamosa Garage</t>
  </si>
  <si>
    <t>Ashton Garage</t>
  </si>
  <si>
    <t>Atlantic Garage</t>
  </si>
  <si>
    <t>Avoca Interstate Garage</t>
  </si>
  <si>
    <t>Bloomfield Garage</t>
  </si>
  <si>
    <t>Boone Garage</t>
  </si>
  <si>
    <t>Burlington Garage</t>
  </si>
  <si>
    <t>Carlisle Garage</t>
  </si>
  <si>
    <t>Carroll Garage</t>
  </si>
  <si>
    <t>Cedar Rapids Garage</t>
  </si>
  <si>
    <t>Centerville Garage</t>
  </si>
  <si>
    <t>Chariton Garage</t>
  </si>
  <si>
    <t>Charles City Garage</t>
  </si>
  <si>
    <t>Cherokee Garage</t>
  </si>
  <si>
    <t>Clarinda Garage</t>
  </si>
  <si>
    <t>Clarion Garage</t>
  </si>
  <si>
    <t>Coralville Garage</t>
  </si>
  <si>
    <t>Corning Garage</t>
  </si>
  <si>
    <t>Correctionville Garage</t>
  </si>
  <si>
    <t>Council Bluffs North Garage</t>
  </si>
  <si>
    <t>Council Bluffs South Garage</t>
  </si>
  <si>
    <t>Creston Garage</t>
  </si>
  <si>
    <t>Davenport Interstate Garage</t>
  </si>
  <si>
    <t>Decorah Garage</t>
  </si>
  <si>
    <t>Denison Garage</t>
  </si>
  <si>
    <t>Des Moines North Garage</t>
  </si>
  <si>
    <t>Desoto Garage</t>
  </si>
  <si>
    <t>Dewitt Garage</t>
  </si>
  <si>
    <t>Donnellson Garage</t>
  </si>
  <si>
    <t>Dubuque Garage</t>
  </si>
  <si>
    <t>Dyersville Garage</t>
  </si>
  <si>
    <t>Elkader Garage</t>
  </si>
  <si>
    <t>Emmetsburg Garage</t>
  </si>
  <si>
    <t>Fairfield Garage</t>
  </si>
  <si>
    <t>Fort Dodge Garage</t>
  </si>
  <si>
    <t>Garner Garage</t>
  </si>
  <si>
    <t>Gowrie Garage</t>
  </si>
  <si>
    <t>Greenfield Garage</t>
  </si>
  <si>
    <t>Grimes Garage</t>
  </si>
  <si>
    <t>Grinnell Garage</t>
  </si>
  <si>
    <t>Grundy Center Garage</t>
  </si>
  <si>
    <t>Hanlontown Garage</t>
  </si>
  <si>
    <t>Ida Grove Garage</t>
  </si>
  <si>
    <t>Independence Garage</t>
  </si>
  <si>
    <t>Iowa Falls Garage</t>
  </si>
  <si>
    <t>Jefferson Garage</t>
  </si>
  <si>
    <t>Knoxville Garage</t>
  </si>
  <si>
    <t>Latimer Garage</t>
  </si>
  <si>
    <t>Le Mars Garage</t>
  </si>
  <si>
    <t>Leon Garage</t>
  </si>
  <si>
    <t>Malcom Interstate Garage</t>
  </si>
  <si>
    <t>Manchester Garage</t>
  </si>
  <si>
    <t>Maquoketa Garage</t>
  </si>
  <si>
    <t>Marion Garage</t>
  </si>
  <si>
    <t>Marshalltown Garage</t>
  </si>
  <si>
    <t>Martensdale Garage</t>
  </si>
  <si>
    <t>Mason City Garage</t>
  </si>
  <si>
    <t>Missouri Valley Garage</t>
  </si>
  <si>
    <t>Mount Ayr Garage</t>
  </si>
  <si>
    <t>Mt Pleasant Garage</t>
  </si>
  <si>
    <t>Muscatine Garage</t>
  </si>
  <si>
    <t>Neola Garage</t>
  </si>
  <si>
    <t>New Hampton Garage</t>
  </si>
  <si>
    <t>Newhall Garage</t>
  </si>
  <si>
    <t>Newton Interstate Garage</t>
  </si>
  <si>
    <t>Oakland Garage</t>
  </si>
  <si>
    <t>Onawa Garage</t>
  </si>
  <si>
    <t>Osage Garage</t>
  </si>
  <si>
    <t>Osceola Garage</t>
  </si>
  <si>
    <t>Oskaloosa Garage</t>
  </si>
  <si>
    <t>Ottumwa Garage</t>
  </si>
  <si>
    <t>Pacific Junction Garage</t>
  </si>
  <si>
    <t>Perry Garage</t>
  </si>
  <si>
    <t>Pocahontas Garage</t>
  </si>
  <si>
    <t>Red Oak Garage</t>
  </si>
  <si>
    <t>Rock Rapids Garage</t>
  </si>
  <si>
    <t>Rock Valley Garage</t>
  </si>
  <si>
    <t>Rockwell City Garage</t>
  </si>
  <si>
    <t>Sabula Garage</t>
  </si>
  <si>
    <t>Sac City Garage</t>
  </si>
  <si>
    <t>Sidney Garage</t>
  </si>
  <si>
    <t>Sigourney Garage</t>
  </si>
  <si>
    <t>Sioux City-Hamilton Garage</t>
  </si>
  <si>
    <t>Sioux City-Leeds Garage</t>
  </si>
  <si>
    <t>Sloan Garage</t>
  </si>
  <si>
    <t>Soldier Garage</t>
  </si>
  <si>
    <t>Spencer Garage</t>
  </si>
  <si>
    <t>Spirit Lake Garage</t>
  </si>
  <si>
    <t>Storm Lake Garage</t>
  </si>
  <si>
    <t>Swea City Garage</t>
  </si>
  <si>
    <t>Tama Garage</t>
  </si>
  <si>
    <t>Tipton Interstate Garage</t>
  </si>
  <si>
    <t>Urbana Garage</t>
  </si>
  <si>
    <t>Wapello Garage</t>
  </si>
  <si>
    <t>Washington Garage</t>
  </si>
  <si>
    <t>Waterloo Garage</t>
  </si>
  <si>
    <t>Waukon Garage</t>
  </si>
  <si>
    <t>Waverly Garage</t>
  </si>
  <si>
    <t>West Union Garage</t>
  </si>
  <si>
    <t>Williams Garage</t>
  </si>
  <si>
    <t>Williamsburg Garage</t>
  </si>
  <si>
    <t>Field Verified</t>
  </si>
  <si>
    <t>Not Field Verified</t>
  </si>
  <si>
    <t>Remove</t>
  </si>
  <si>
    <t>Needs Repair</t>
  </si>
  <si>
    <t>I 29 N</t>
  </si>
  <si>
    <t>I 29 S</t>
  </si>
  <si>
    <t>I 35 N</t>
  </si>
  <si>
    <t>I 35 S</t>
  </si>
  <si>
    <t>I 74 E</t>
  </si>
  <si>
    <t>I 74 W</t>
  </si>
  <si>
    <t>I 80 E</t>
  </si>
  <si>
    <t>I 80 W</t>
  </si>
  <si>
    <t>I 129 E</t>
  </si>
  <si>
    <t>I 129 W</t>
  </si>
  <si>
    <t>I 235 E</t>
  </si>
  <si>
    <t>I 235 W</t>
  </si>
  <si>
    <t>I 280 E</t>
  </si>
  <si>
    <t>I 280 W</t>
  </si>
  <si>
    <t>I 380 N</t>
  </si>
  <si>
    <t>I 380 S</t>
  </si>
  <si>
    <t>I 480 E</t>
  </si>
  <si>
    <t>I 480 W</t>
  </si>
  <si>
    <t>I 680 E</t>
  </si>
  <si>
    <t>I 680 W</t>
  </si>
  <si>
    <t>US 6 E</t>
  </si>
  <si>
    <t>US 6 W</t>
  </si>
  <si>
    <t>US 18 E</t>
  </si>
  <si>
    <t>US 18 W</t>
  </si>
  <si>
    <t>US 20 E</t>
  </si>
  <si>
    <t>US 20 W</t>
  </si>
  <si>
    <t>US 30 E</t>
  </si>
  <si>
    <t>US 30 W</t>
  </si>
  <si>
    <t>US 34 E</t>
  </si>
  <si>
    <t>US 34 W</t>
  </si>
  <si>
    <t>US 52 N</t>
  </si>
  <si>
    <t>US 52 S</t>
  </si>
  <si>
    <t>US 59 N</t>
  </si>
  <si>
    <t>US 59 S</t>
  </si>
  <si>
    <t>US 61 N</t>
  </si>
  <si>
    <t>US 61 S</t>
  </si>
  <si>
    <t>US 63 N</t>
  </si>
  <si>
    <t>US 63 S</t>
  </si>
  <si>
    <t>US 65 N</t>
  </si>
  <si>
    <t>US 65 S</t>
  </si>
  <si>
    <t>US 67 N</t>
  </si>
  <si>
    <t>US 67 S</t>
  </si>
  <si>
    <t>US 69 N</t>
  </si>
  <si>
    <t>US 69 S</t>
  </si>
  <si>
    <t>US 71 N</t>
  </si>
  <si>
    <t>US 71 S</t>
  </si>
  <si>
    <t>US 75 N</t>
  </si>
  <si>
    <t>US 75 S</t>
  </si>
  <si>
    <t>US 77 N</t>
  </si>
  <si>
    <t>US 77 S</t>
  </si>
  <si>
    <t>US 136 E</t>
  </si>
  <si>
    <t>US 136 W</t>
  </si>
  <si>
    <t>US 151 N</t>
  </si>
  <si>
    <t>US 151 S</t>
  </si>
  <si>
    <t>US 169 N</t>
  </si>
  <si>
    <t>US 169 S</t>
  </si>
  <si>
    <t>US 218 N</t>
  </si>
  <si>
    <t>US 218 S</t>
  </si>
  <si>
    <t>US 275 N</t>
  </si>
  <si>
    <t>US 275 S</t>
  </si>
  <si>
    <t>US 530 N</t>
  </si>
  <si>
    <t>US 530 S</t>
  </si>
  <si>
    <t>IA 1 N</t>
  </si>
  <si>
    <t>IA 1 S</t>
  </si>
  <si>
    <t>IA 2 E</t>
  </si>
  <si>
    <t>IA 2 W</t>
  </si>
  <si>
    <t>IA 3 E</t>
  </si>
  <si>
    <t>IA 3 W</t>
  </si>
  <si>
    <t>IA 4 N</t>
  </si>
  <si>
    <t>IA 4 S</t>
  </si>
  <si>
    <t>IA 5 N</t>
  </si>
  <si>
    <t>IA 5 S</t>
  </si>
  <si>
    <t>IA 7 E</t>
  </si>
  <si>
    <t>IA 7 W</t>
  </si>
  <si>
    <t>IA 8 E</t>
  </si>
  <si>
    <t>IA 8 W</t>
  </si>
  <si>
    <t>IA 9 E</t>
  </si>
  <si>
    <t>IA 9 W</t>
  </si>
  <si>
    <t>IA 10 E</t>
  </si>
  <si>
    <t>IA 10 W</t>
  </si>
  <si>
    <t>IA 12 N</t>
  </si>
  <si>
    <t>IA 12 S</t>
  </si>
  <si>
    <t>IA 13 N</t>
  </si>
  <si>
    <t>IA 13 S</t>
  </si>
  <si>
    <t>IA 14 N</t>
  </si>
  <si>
    <t>IA 14 S</t>
  </si>
  <si>
    <t>IA 15 N</t>
  </si>
  <si>
    <t>IA 15 S</t>
  </si>
  <si>
    <t>IA 16 E</t>
  </si>
  <si>
    <t>IA 16 W</t>
  </si>
  <si>
    <t>IA 17 N</t>
  </si>
  <si>
    <t>IA 17 S</t>
  </si>
  <si>
    <t>IA 21 N</t>
  </si>
  <si>
    <t>IA 21 S</t>
  </si>
  <si>
    <t>IA 22 E</t>
  </si>
  <si>
    <t>IA 22 W</t>
  </si>
  <si>
    <t>IA 23 N</t>
  </si>
  <si>
    <t>IA 23 S</t>
  </si>
  <si>
    <t>IA 24 E</t>
  </si>
  <si>
    <t>IA 24 W</t>
  </si>
  <si>
    <t>IA 25 N</t>
  </si>
  <si>
    <t>IA 25 S</t>
  </si>
  <si>
    <t>IA 26 N</t>
  </si>
  <si>
    <t>IA 26 S</t>
  </si>
  <si>
    <t>IA 27 N</t>
  </si>
  <si>
    <t>IA 27 S</t>
  </si>
  <si>
    <t>IA 28 N</t>
  </si>
  <si>
    <t>IA 28 S</t>
  </si>
  <si>
    <t>IA 31 N</t>
  </si>
  <si>
    <t>IA 31 S</t>
  </si>
  <si>
    <t>IA 32 N</t>
  </si>
  <si>
    <t>IA 32 S</t>
  </si>
  <si>
    <t>IA 37 E</t>
  </si>
  <si>
    <t>IA 37 W</t>
  </si>
  <si>
    <t>IA 38 N</t>
  </si>
  <si>
    <t>IA 38 S</t>
  </si>
  <si>
    <t>IA 39 N</t>
  </si>
  <si>
    <t>IA 39 S</t>
  </si>
  <si>
    <t>IA 44 E</t>
  </si>
  <si>
    <t>IA 44 W</t>
  </si>
  <si>
    <t>IA 48 N</t>
  </si>
  <si>
    <t>IA 48 S</t>
  </si>
  <si>
    <t>IA 51 N</t>
  </si>
  <si>
    <t>IA 51 S</t>
  </si>
  <si>
    <t>IA 56 E</t>
  </si>
  <si>
    <t>IA 56 W</t>
  </si>
  <si>
    <t>IA 57 E</t>
  </si>
  <si>
    <t>IA 57 W</t>
  </si>
  <si>
    <t>IA 58 N</t>
  </si>
  <si>
    <t>IA 58 S</t>
  </si>
  <si>
    <t>IA 60 N</t>
  </si>
  <si>
    <t>IA 60 S</t>
  </si>
  <si>
    <t>IA 62 N</t>
  </si>
  <si>
    <t>IA 62 S</t>
  </si>
  <si>
    <t>IA 64 E</t>
  </si>
  <si>
    <t>IA 64 W</t>
  </si>
  <si>
    <t>IA 70 N</t>
  </si>
  <si>
    <t>IA 70 S</t>
  </si>
  <si>
    <t>IA 76 N</t>
  </si>
  <si>
    <t>IA 76 S</t>
  </si>
  <si>
    <t>IA 78 E</t>
  </si>
  <si>
    <t>IA 78 W</t>
  </si>
  <si>
    <t>IA 81 N</t>
  </si>
  <si>
    <t>IA 81 S</t>
  </si>
  <si>
    <t>IA 83 E</t>
  </si>
  <si>
    <t>IA 83 W</t>
  </si>
  <si>
    <t>IA 85 E</t>
  </si>
  <si>
    <t>IA 85 W</t>
  </si>
  <si>
    <t>IA 86 N</t>
  </si>
  <si>
    <t>IA 86 S</t>
  </si>
  <si>
    <t>IA 92 E</t>
  </si>
  <si>
    <t>IA 92 W</t>
  </si>
  <si>
    <t>IA 93 E</t>
  </si>
  <si>
    <t>IA 93 W</t>
  </si>
  <si>
    <t>IA 96 E</t>
  </si>
  <si>
    <t>IA 96 W</t>
  </si>
  <si>
    <t>IA 98 N</t>
  </si>
  <si>
    <t>IA 98 S</t>
  </si>
  <si>
    <t>IA 100 E</t>
  </si>
  <si>
    <t>IA 100 W</t>
  </si>
  <si>
    <t>IA 102 E</t>
  </si>
  <si>
    <t>IA 102 W</t>
  </si>
  <si>
    <t>IA 110 N</t>
  </si>
  <si>
    <t>IA 110 S</t>
  </si>
  <si>
    <t>IA 116 N</t>
  </si>
  <si>
    <t>IA 116 S</t>
  </si>
  <si>
    <t>IA 117 N</t>
  </si>
  <si>
    <t>IA 117 S</t>
  </si>
  <si>
    <t>IA 122 E</t>
  </si>
  <si>
    <t>IA 122 W</t>
  </si>
  <si>
    <t>IA 127 E</t>
  </si>
  <si>
    <t>IA 127 W</t>
  </si>
  <si>
    <t>IA 128 E</t>
  </si>
  <si>
    <t>IA 128 W</t>
  </si>
  <si>
    <t>IA 130 E</t>
  </si>
  <si>
    <t>IA 130 W</t>
  </si>
  <si>
    <t>IA 136 N</t>
  </si>
  <si>
    <t>IA 136 S</t>
  </si>
  <si>
    <t>IA 137 N</t>
  </si>
  <si>
    <t>IA 137 S</t>
  </si>
  <si>
    <t>IA 139 N</t>
  </si>
  <si>
    <t>IA 139 S</t>
  </si>
  <si>
    <t>IA 140 N</t>
  </si>
  <si>
    <t>IA 140 S</t>
  </si>
  <si>
    <t>IA 141 E</t>
  </si>
  <si>
    <t>IA 141 W</t>
  </si>
  <si>
    <t>IA 143 N</t>
  </si>
  <si>
    <t>IA 143 S</t>
  </si>
  <si>
    <t>IA 144 N</t>
  </si>
  <si>
    <t>IA 144 S</t>
  </si>
  <si>
    <t>IA 146 N</t>
  </si>
  <si>
    <t>IA 146 S</t>
  </si>
  <si>
    <t>IA 148 N</t>
  </si>
  <si>
    <t>IA 148 S</t>
  </si>
  <si>
    <t>IA 149 N</t>
  </si>
  <si>
    <t>IA 149 S</t>
  </si>
  <si>
    <t>IA 150 N</t>
  </si>
  <si>
    <t>IA 150 S</t>
  </si>
  <si>
    <t>IA 152 E</t>
  </si>
  <si>
    <t>IA 152 W</t>
  </si>
  <si>
    <t>IA 160 E</t>
  </si>
  <si>
    <t>IA 160 W</t>
  </si>
  <si>
    <t>IA 163 E</t>
  </si>
  <si>
    <t>IA 163 W</t>
  </si>
  <si>
    <t>IA 165 E</t>
  </si>
  <si>
    <t>IA 165 W</t>
  </si>
  <si>
    <t>IA 173 N</t>
  </si>
  <si>
    <t>IA 173 S</t>
  </si>
  <si>
    <t>IA 175 E</t>
  </si>
  <si>
    <t>IA 175 W</t>
  </si>
  <si>
    <t>IA 182 N</t>
  </si>
  <si>
    <t>IA 182 S</t>
  </si>
  <si>
    <t>IA 183 N</t>
  </si>
  <si>
    <t>IA 183 S</t>
  </si>
  <si>
    <t>IA 187 N</t>
  </si>
  <si>
    <t>IA 187 S</t>
  </si>
  <si>
    <t>IA 188 E</t>
  </si>
  <si>
    <t>IA 188 W</t>
  </si>
  <si>
    <t>IA 191 N</t>
  </si>
  <si>
    <t>IA 191 S</t>
  </si>
  <si>
    <t>IA 192 N</t>
  </si>
  <si>
    <t>IA 192 S</t>
  </si>
  <si>
    <t>IA 196 N</t>
  </si>
  <si>
    <t>IA 196 S</t>
  </si>
  <si>
    <t>IA 202 N</t>
  </si>
  <si>
    <t>IA 202 S</t>
  </si>
  <si>
    <t>IA 210 E</t>
  </si>
  <si>
    <t>IA 210 W</t>
  </si>
  <si>
    <t>IA 212 E</t>
  </si>
  <si>
    <t>IA 212 W</t>
  </si>
  <si>
    <t>IA 220 E</t>
  </si>
  <si>
    <t>IA 220 W</t>
  </si>
  <si>
    <t>IA 224 N</t>
  </si>
  <si>
    <t>IA 224 S</t>
  </si>
  <si>
    <t>IA 281 E</t>
  </si>
  <si>
    <t>IA 281 W</t>
  </si>
  <si>
    <t>IA 296 N</t>
  </si>
  <si>
    <t>IA 296 S</t>
  </si>
  <si>
    <t>IA 316 N</t>
  </si>
  <si>
    <t>IA 316 S</t>
  </si>
  <si>
    <t>IA 330 N</t>
  </si>
  <si>
    <t>IA 330 S</t>
  </si>
  <si>
    <t>IA 333 E</t>
  </si>
  <si>
    <t>IA 333 W</t>
  </si>
  <si>
    <t>IA 346 E</t>
  </si>
  <si>
    <t>IA 346 W</t>
  </si>
  <si>
    <t>IA 368 N</t>
  </si>
  <si>
    <t>IA 368 S</t>
  </si>
  <si>
    <t>IA 370 E</t>
  </si>
  <si>
    <t>IA 370 W</t>
  </si>
  <si>
    <t>IA 376 N</t>
  </si>
  <si>
    <t>IA 376 S</t>
  </si>
  <si>
    <t>IA 404 N</t>
  </si>
  <si>
    <t>IA 404 S</t>
  </si>
  <si>
    <t>IA 415 N</t>
  </si>
  <si>
    <t>IA 415 S</t>
  </si>
  <si>
    <t>IA 438 N</t>
  </si>
  <si>
    <t>IA 438 S</t>
  </si>
  <si>
    <t>IA 450 E</t>
  </si>
  <si>
    <t>IA 450 W</t>
  </si>
  <si>
    <t>IA 461 N</t>
  </si>
  <si>
    <t>IA 461 S</t>
  </si>
  <si>
    <t>IA 470 N</t>
  </si>
  <si>
    <t>IA 470 S</t>
  </si>
  <si>
    <t>IA 903 N</t>
  </si>
  <si>
    <t>IA 903 S</t>
  </si>
  <si>
    <t>IA 922 N</t>
  </si>
  <si>
    <t>IA 922 S</t>
  </si>
  <si>
    <t>IA 926 E</t>
  </si>
  <si>
    <t>IA 926 W</t>
  </si>
  <si>
    <t>IA 930 E</t>
  </si>
  <si>
    <t>IA 930 W</t>
  </si>
  <si>
    <t>IA 934 E</t>
  </si>
  <si>
    <t>IA 934 W</t>
  </si>
  <si>
    <t>IA 946 N</t>
  </si>
  <si>
    <t>IA 946 S</t>
  </si>
  <si>
    <t>IA 965 N</t>
  </si>
  <si>
    <t>IA 965 S</t>
  </si>
  <si>
    <t>IA 987 N</t>
  </si>
  <si>
    <t>IA 987 S</t>
  </si>
  <si>
    <t>Other</t>
  </si>
  <si>
    <t>EB</t>
  </si>
  <si>
    <t>WB</t>
  </si>
  <si>
    <t>NB</t>
  </si>
  <si>
    <t>SB</t>
  </si>
  <si>
    <t>Overhead</t>
  </si>
  <si>
    <t>In median</t>
  </si>
  <si>
    <t>On ramp</t>
  </si>
  <si>
    <t>Entrance - at driveway or secondary road</t>
  </si>
  <si>
    <t>Left</t>
  </si>
  <si>
    <t>Median</t>
  </si>
  <si>
    <t>Right</t>
  </si>
  <si>
    <t>S</t>
  </si>
  <si>
    <t>DOT</t>
  </si>
  <si>
    <t>L</t>
  </si>
  <si>
    <t>Local (City or County)</t>
  </si>
  <si>
    <t>P</t>
  </si>
  <si>
    <t>Private</t>
  </si>
  <si>
    <t>O</t>
  </si>
  <si>
    <t>Metered</t>
  </si>
  <si>
    <t>Non-metered</t>
  </si>
  <si>
    <t>steel manhole cover</t>
  </si>
  <si>
    <t>concrete cover</t>
  </si>
  <si>
    <t>CENTRAL</t>
  </si>
  <si>
    <t>NORTHEAST</t>
  </si>
  <si>
    <t>NORTHWEST</t>
  </si>
  <si>
    <t xml:space="preserve"> SOUTHWEST</t>
  </si>
  <si>
    <t>SOUTHEAST</t>
  </si>
  <si>
    <t>EAST CENTRAL</t>
  </si>
  <si>
    <t>Excellent</t>
  </si>
  <si>
    <t>Excellent - Like new</t>
  </si>
  <si>
    <t>Like new</t>
  </si>
  <si>
    <t>Good</t>
  </si>
  <si>
    <t>Good - some wear, but structurally sound - still ok</t>
  </si>
  <si>
    <t>some wear, but structurally sound - still ok</t>
  </si>
  <si>
    <t>Poor</t>
  </si>
  <si>
    <t>Poor - deteriorated/damaged, consider for repair or replacement - fix in a project</t>
  </si>
  <si>
    <t>deteriorated/damaged, consider for repair or replacement - fix in a project</t>
  </si>
  <si>
    <t>Very Poor</t>
  </si>
  <si>
    <t>Very Poor - serious deterioration/damage - fix as soon as possible</t>
  </si>
  <si>
    <t>serious deterioration/damage - fix as soon as possible</t>
  </si>
  <si>
    <t>Inaccessible</t>
  </si>
  <si>
    <t>Inaccessible - not able to see into or around the guardrail due to submersion, grass, etc</t>
  </si>
  <si>
    <t>not able to see into or around the guardrail due to submersion, grass, etc</t>
  </si>
  <si>
    <t>Door in place, electronics in good condition</t>
  </si>
  <si>
    <t>Door missing or damaged</t>
  </si>
  <si>
    <t>Electronics damaged</t>
  </si>
  <si>
    <t>Slipplate torked, loose or missing (where applicable)</t>
  </si>
  <si>
    <t>Other see comments</t>
  </si>
  <si>
    <t>galvanized</t>
  </si>
  <si>
    <t>steel</t>
  </si>
  <si>
    <t>Tower</t>
  </si>
  <si>
    <t>Roadway lights</t>
  </si>
  <si>
    <t>Navigation Light - LED</t>
  </si>
  <si>
    <t>Navigation Light - Incandescent</t>
  </si>
  <si>
    <t>mast arm</t>
  </si>
  <si>
    <t>strain pole</t>
  </si>
  <si>
    <t>breakaway</t>
  </si>
  <si>
    <t>mast arm &amp; strain pole</t>
  </si>
  <si>
    <t>other</t>
  </si>
  <si>
    <t>50 foot height - triangle slip base</t>
  </si>
  <si>
    <t>40 foot height - on transformer box</t>
  </si>
  <si>
    <t>100 foot tower - has six light</t>
  </si>
  <si>
    <t>120+ foot tower - has eight lights</t>
  </si>
  <si>
    <t>Slip</t>
  </si>
  <si>
    <t>T</t>
  </si>
  <si>
    <t>Transformer</t>
  </si>
  <si>
    <t>HPS 150 Watt; orange or yellow color</t>
  </si>
  <si>
    <t>HPS 400 Watt; orange or yellow color</t>
  </si>
  <si>
    <t>HPS 1000 Watt; orange or yellow color</t>
  </si>
  <si>
    <t>LED; white</t>
  </si>
  <si>
    <t>Mercury Vapor; white</t>
  </si>
  <si>
    <t>Other - use comments</t>
  </si>
  <si>
    <t>No rust/damage, all bolts in place</t>
  </si>
  <si>
    <t>Missing bolts</t>
  </si>
  <si>
    <t>Rust on pole or mastarm</t>
  </si>
  <si>
    <t>Damage to pole</t>
  </si>
  <si>
    <t>Routine</t>
  </si>
  <si>
    <t>Crash Related</t>
  </si>
  <si>
    <t xml:space="preserve">Other </t>
  </si>
  <si>
    <t>1-Ackley Police Department</t>
  </si>
  <si>
    <t>Ackley Police Department</t>
  </si>
  <si>
    <t>2-Ackworth Police Department</t>
  </si>
  <si>
    <t>Ackworth Police Department</t>
  </si>
  <si>
    <t>3-Adair Police Department</t>
  </si>
  <si>
    <t>Adair Police Department</t>
  </si>
  <si>
    <t>4-Adel Police Department</t>
  </si>
  <si>
    <t>Adel Police Department</t>
  </si>
  <si>
    <t>5-Afton Police Department</t>
  </si>
  <si>
    <t>Afton Police Department</t>
  </si>
  <si>
    <t>6-Agency Police Department</t>
  </si>
  <si>
    <t>Agency Police Department</t>
  </si>
  <si>
    <t>7-Ainsworth Police Department</t>
  </si>
  <si>
    <t>Ainsworth Police Department</t>
  </si>
  <si>
    <t>8-Akron Police Department</t>
  </si>
  <si>
    <t>Akron Police Department</t>
  </si>
  <si>
    <t>9-Albert City Police Department</t>
  </si>
  <si>
    <t>Albert City Police Department</t>
  </si>
  <si>
    <t>10-Albia Police Department</t>
  </si>
  <si>
    <t>Albia Police Department</t>
  </si>
  <si>
    <t>11-Albion Police Department</t>
  </si>
  <si>
    <t>Albion Police Department</t>
  </si>
  <si>
    <t>12-Alburnett Police Department</t>
  </si>
  <si>
    <t>Alburnett Police Department</t>
  </si>
  <si>
    <t>13-Alden Police Department</t>
  </si>
  <si>
    <t>Alden Police Department</t>
  </si>
  <si>
    <t>14-Alexander Police Department</t>
  </si>
  <si>
    <t>Alexander Police Department</t>
  </si>
  <si>
    <t>15-Algona Police Department</t>
  </si>
  <si>
    <t>Algona Police Department</t>
  </si>
  <si>
    <t>16-Alleman Police Department</t>
  </si>
  <si>
    <t>Alleman Police Department</t>
  </si>
  <si>
    <t>17-Allerton Police Department</t>
  </si>
  <si>
    <t>Allerton Police Department</t>
  </si>
  <si>
    <t>18-Allison Police Department</t>
  </si>
  <si>
    <t>Allison Police Department</t>
  </si>
  <si>
    <t>19-Alta Police Department</t>
  </si>
  <si>
    <t>Alta Police Department</t>
  </si>
  <si>
    <t>20-Alta Vista Police Department</t>
  </si>
  <si>
    <t>Alta Vista Police Department</t>
  </si>
  <si>
    <t>21-Alton Police Department</t>
  </si>
  <si>
    <t>Alton Police Department</t>
  </si>
  <si>
    <t>22-Altoona Police Department</t>
  </si>
  <si>
    <t>Altoona Police Department</t>
  </si>
  <si>
    <t>23-Alvord Police Department</t>
  </si>
  <si>
    <t>Alvord Police Department</t>
  </si>
  <si>
    <t>24-Ames Police Department</t>
  </si>
  <si>
    <t>Ames Police Department</t>
  </si>
  <si>
    <t>25-Anamosa Police Department</t>
  </si>
  <si>
    <t>Anamosa Police Department</t>
  </si>
  <si>
    <t>26-Andover Police Department</t>
  </si>
  <si>
    <t>Andover Police Department</t>
  </si>
  <si>
    <t>27-Andrew Police Department</t>
  </si>
  <si>
    <t>Andrew Police Department</t>
  </si>
  <si>
    <t>28-Anita Police Department</t>
  </si>
  <si>
    <t>Anita Police Department</t>
  </si>
  <si>
    <t>29-Ankeny Police Department</t>
  </si>
  <si>
    <t>Ankeny Police Department</t>
  </si>
  <si>
    <t>30-Anthon Police Department</t>
  </si>
  <si>
    <t>Anthon Police Department</t>
  </si>
  <si>
    <t>31-Aplington Police Department</t>
  </si>
  <si>
    <t>Aplington Police Department</t>
  </si>
  <si>
    <t>32-Arcadia Police Department</t>
  </si>
  <si>
    <t>Arcadia Police Department</t>
  </si>
  <si>
    <t>33-Archer Police Department</t>
  </si>
  <si>
    <t>Archer Police Department</t>
  </si>
  <si>
    <t>34-Aredale Police Department</t>
  </si>
  <si>
    <t>Aredale Police Department</t>
  </si>
  <si>
    <t>35-Arion Police Department</t>
  </si>
  <si>
    <t>Arion Police Department</t>
  </si>
  <si>
    <t>36-Arispe Police Department</t>
  </si>
  <si>
    <t>Arispe Police Department</t>
  </si>
  <si>
    <t>37-Arlington Police Department</t>
  </si>
  <si>
    <t>Arlington Police Department</t>
  </si>
  <si>
    <t>38-Armstrong Police Department</t>
  </si>
  <si>
    <t>Armstrong Police Department</t>
  </si>
  <si>
    <t>39-Arnolds Park Police Department</t>
  </si>
  <si>
    <t>Arnolds Park Police Department</t>
  </si>
  <si>
    <t>40-Arthur Police Department</t>
  </si>
  <si>
    <t>Arthur Police Department</t>
  </si>
  <si>
    <t>41-Asbury Police Department</t>
  </si>
  <si>
    <t>Asbury Police Department</t>
  </si>
  <si>
    <t>42-Ashton Police Department</t>
  </si>
  <si>
    <t>Ashton Police Department</t>
  </si>
  <si>
    <t>43-Aspinwall Police Department</t>
  </si>
  <si>
    <t>Aspinwall Police Department</t>
  </si>
  <si>
    <t>44-Atalissa Police Department</t>
  </si>
  <si>
    <t>Atalissa Police Department</t>
  </si>
  <si>
    <t>45-Athelstan Police Department</t>
  </si>
  <si>
    <t>Athelstan Police Department</t>
  </si>
  <si>
    <t>46-Atkins Police Department</t>
  </si>
  <si>
    <t>Atkins Police Department</t>
  </si>
  <si>
    <t>47-Atlantic Police Department</t>
  </si>
  <si>
    <t>Atlantic Police Department</t>
  </si>
  <si>
    <t>48-Auburn Police Department</t>
  </si>
  <si>
    <t>Auburn Police Department</t>
  </si>
  <si>
    <t>49-Audubon Police Department</t>
  </si>
  <si>
    <t>Audubon Police Department</t>
  </si>
  <si>
    <t>50-Aurelia Police Department</t>
  </si>
  <si>
    <t>Aurelia Police Department</t>
  </si>
  <si>
    <t>51-Aurora Police Department</t>
  </si>
  <si>
    <t>Aurora Police Department</t>
  </si>
  <si>
    <t>52-Avoca Police Department</t>
  </si>
  <si>
    <t>Avoca Police Department</t>
  </si>
  <si>
    <t>53-Ayrshire Police Department</t>
  </si>
  <si>
    <t>Ayrshire Police Department</t>
  </si>
  <si>
    <t>54-Badger Police Department</t>
  </si>
  <si>
    <t>Badger Police Department</t>
  </si>
  <si>
    <t>55-Bagley Police Department</t>
  </si>
  <si>
    <t>Bagley Police Department</t>
  </si>
  <si>
    <t>56-Baldwin Police Department</t>
  </si>
  <si>
    <t>Baldwin Police Department</t>
  </si>
  <si>
    <t>57-Balltown Police Department</t>
  </si>
  <si>
    <t>Balltown Police Department</t>
  </si>
  <si>
    <t>58-Bancroft Police Department</t>
  </si>
  <si>
    <t>Bancroft Police Department</t>
  </si>
  <si>
    <t>59-Bankston Police Department</t>
  </si>
  <si>
    <t>Bankston Police Department</t>
  </si>
  <si>
    <t>60-Barnes City Police Department</t>
  </si>
  <si>
    <t>Barnes City Police Department</t>
  </si>
  <si>
    <t>61-Barnum Police Department</t>
  </si>
  <si>
    <t>Barnum Police Department</t>
  </si>
  <si>
    <t>62-Bassett Police Department</t>
  </si>
  <si>
    <t>Bassett Police Department</t>
  </si>
  <si>
    <t>63-Batavia Police Department</t>
  </si>
  <si>
    <t>Batavia Police Department</t>
  </si>
  <si>
    <t>64-Battle Creek Police Department</t>
  </si>
  <si>
    <t>Battle Creek Police Department</t>
  </si>
  <si>
    <t>65-Baxter Police Department</t>
  </si>
  <si>
    <t>Baxter Police Department</t>
  </si>
  <si>
    <t>66-Bayard Police Department</t>
  </si>
  <si>
    <t>Bayard Police Department</t>
  </si>
  <si>
    <t>67-Beacon Police Department</t>
  </si>
  <si>
    <t>Beacon Police Department</t>
  </si>
  <si>
    <t>68-Beaconsfield Police Department</t>
  </si>
  <si>
    <t>Beaconsfield Police Department</t>
  </si>
  <si>
    <t>69-Beaman Police Department</t>
  </si>
  <si>
    <t>Beaman Police Department</t>
  </si>
  <si>
    <t>70-Beaver Police Department</t>
  </si>
  <si>
    <t>Beaver Police Department</t>
  </si>
  <si>
    <t>71-Bedford Police Department</t>
  </si>
  <si>
    <t>Bedford Police Department</t>
  </si>
  <si>
    <t>72-Belle Plaine Police Department</t>
  </si>
  <si>
    <t>Belle Plaine Police Department</t>
  </si>
  <si>
    <t>73-Bellevue Police Department</t>
  </si>
  <si>
    <t>Bellevue Police Department</t>
  </si>
  <si>
    <t>74-Belmond Police Department</t>
  </si>
  <si>
    <t>Belmond Police Department</t>
  </si>
  <si>
    <t>75-Bennett Police Department</t>
  </si>
  <si>
    <t>Bennett Police Department</t>
  </si>
  <si>
    <t>76-Benton Police Department</t>
  </si>
  <si>
    <t>Benton Police Department</t>
  </si>
  <si>
    <t>77-Berkley Police Department</t>
  </si>
  <si>
    <t>Berkley Police Department</t>
  </si>
  <si>
    <t>78-Bernard Police Department</t>
  </si>
  <si>
    <t>Bernard Police Department</t>
  </si>
  <si>
    <t>79-Bertram Police Department</t>
  </si>
  <si>
    <t>Bertram Police Department</t>
  </si>
  <si>
    <t>80-Bettendorf Police Department</t>
  </si>
  <si>
    <t>Bettendorf Police Department</t>
  </si>
  <si>
    <t>81-Bevington Police Department</t>
  </si>
  <si>
    <t>Bevington Police Department</t>
  </si>
  <si>
    <t>82-Birmingham Police Department</t>
  </si>
  <si>
    <t>Birmingham Police Department</t>
  </si>
  <si>
    <t>83-Blairsburg Police Department</t>
  </si>
  <si>
    <t>Blairsburg Police Department</t>
  </si>
  <si>
    <t>84-Blairstown Police Department</t>
  </si>
  <si>
    <t>Blairstown Police Department</t>
  </si>
  <si>
    <t>85-Blakesburg Police Department</t>
  </si>
  <si>
    <t>Blakesburg Police Department</t>
  </si>
  <si>
    <t>86-Blanchard Police Department</t>
  </si>
  <si>
    <t>Blanchard Police Department</t>
  </si>
  <si>
    <t>87-Blencoe Police Department</t>
  </si>
  <si>
    <t>Blencoe Police Department</t>
  </si>
  <si>
    <t>88-Blockton Police Department</t>
  </si>
  <si>
    <t>Blockton Police Department</t>
  </si>
  <si>
    <t>89-Bloomfield Police Department</t>
  </si>
  <si>
    <t>Bloomfield Police Department</t>
  </si>
  <si>
    <t>90-Blue Grass Police Department</t>
  </si>
  <si>
    <t>Blue Grass Police Department</t>
  </si>
  <si>
    <t>91-Bode Police Department</t>
  </si>
  <si>
    <t>Bode Police Department</t>
  </si>
  <si>
    <t>92-Bonaparte Police Department</t>
  </si>
  <si>
    <t>Bonaparte Police Department</t>
  </si>
  <si>
    <t>93-Bondurant Police Department</t>
  </si>
  <si>
    <t>Bondurant Police Department</t>
  </si>
  <si>
    <t>94-Boone Police Department</t>
  </si>
  <si>
    <t>Boone Police Department</t>
  </si>
  <si>
    <t>95-Bouton Police Department</t>
  </si>
  <si>
    <t>Bouton Police Department</t>
  </si>
  <si>
    <t>96-Boxholm Police Department</t>
  </si>
  <si>
    <t>Boxholm Police Department</t>
  </si>
  <si>
    <t>97-Boyden Police Department</t>
  </si>
  <si>
    <t>Boyden Police Department</t>
  </si>
  <si>
    <t>98-Braddyville Police Department</t>
  </si>
  <si>
    <t>Braddyville Police Department</t>
  </si>
  <si>
    <t>99-Bradgate Police Department</t>
  </si>
  <si>
    <t>Bradgate Police Department</t>
  </si>
  <si>
    <t>100-Brandon Police Department</t>
  </si>
  <si>
    <t>Brandon Police Department</t>
  </si>
  <si>
    <t>101-Brayton Police Department</t>
  </si>
  <si>
    <t>Brayton Police Department</t>
  </si>
  <si>
    <t>102-Breda Police Department</t>
  </si>
  <si>
    <t>Breda Police Department</t>
  </si>
  <si>
    <t>103-Bridgewater Police Department</t>
  </si>
  <si>
    <t>Bridgewater Police Department</t>
  </si>
  <si>
    <t>104-Brighton Police Department</t>
  </si>
  <si>
    <t>Brighton Police Department</t>
  </si>
  <si>
    <t>105-Bristow Police Department</t>
  </si>
  <si>
    <t>Bristow Police Department</t>
  </si>
  <si>
    <t>106-Britt Police Department</t>
  </si>
  <si>
    <t>Britt Police Department</t>
  </si>
  <si>
    <t>107-Bronson Police Department</t>
  </si>
  <si>
    <t>Bronson Police Department</t>
  </si>
  <si>
    <t>108-Brooklyn Police Department</t>
  </si>
  <si>
    <t>Brooklyn Police Department</t>
  </si>
  <si>
    <t>109-Brunsville Police Department</t>
  </si>
  <si>
    <t>Brunsville Police Department</t>
  </si>
  <si>
    <t>110-Buck Grove Police Department</t>
  </si>
  <si>
    <t>Buck Grove Police Department</t>
  </si>
  <si>
    <t>111-Buckeye Police Department</t>
  </si>
  <si>
    <t>Buckeye Police Department</t>
  </si>
  <si>
    <t>112-Buffalo Police Department</t>
  </si>
  <si>
    <t>Buffalo Police Department</t>
  </si>
  <si>
    <t>113-Buffalo Center Police Dept</t>
  </si>
  <si>
    <t>Buffalo Center Police Dept</t>
  </si>
  <si>
    <t>114-Burlington Police Department</t>
  </si>
  <si>
    <t>Burlington Police Department</t>
  </si>
  <si>
    <t>115-Burt Police Department</t>
  </si>
  <si>
    <t>Burt Police Department</t>
  </si>
  <si>
    <t>116-Bussey Police Department</t>
  </si>
  <si>
    <t>Bussey Police Department</t>
  </si>
  <si>
    <t>117-Calamus Police Department</t>
  </si>
  <si>
    <t>Calamus Police Department</t>
  </si>
  <si>
    <t>118-Callender Police Department</t>
  </si>
  <si>
    <t>Callender Police Department</t>
  </si>
  <si>
    <t>119-Calmar Police Department</t>
  </si>
  <si>
    <t>Calmar Police Department</t>
  </si>
  <si>
    <t>120-Calumet Police Department</t>
  </si>
  <si>
    <t>Calumet Police Department</t>
  </si>
  <si>
    <t>121-Camanche Police Department</t>
  </si>
  <si>
    <t>Camanche Police Department</t>
  </si>
  <si>
    <t>122-Cambridge Police Department</t>
  </si>
  <si>
    <t>Cambridge Police Department</t>
  </si>
  <si>
    <t>123-Cantril Police Department</t>
  </si>
  <si>
    <t>Cantril Police Department</t>
  </si>
  <si>
    <t>124-Carbon Police Department</t>
  </si>
  <si>
    <t>Carbon Police Department</t>
  </si>
  <si>
    <t>125-Carlisle Police Department</t>
  </si>
  <si>
    <t>Carlisle Police Department</t>
  </si>
  <si>
    <t>126-Carpenter Police Department</t>
  </si>
  <si>
    <t>Carpenter Police Department</t>
  </si>
  <si>
    <t>127-Carroll Police Department</t>
  </si>
  <si>
    <t>Carroll Police Department</t>
  </si>
  <si>
    <t>128-Carson Police Department</t>
  </si>
  <si>
    <t>Carson Police Department</t>
  </si>
  <si>
    <t>129-Carter Lake Police Department</t>
  </si>
  <si>
    <t>Carter Lake Police Department</t>
  </si>
  <si>
    <t>130-Cascade Police Department</t>
  </si>
  <si>
    <t>Cascade Police Department</t>
  </si>
  <si>
    <t>131-Casey Police Department</t>
  </si>
  <si>
    <t>Casey Police Department</t>
  </si>
  <si>
    <t>132-Castalia Police Department</t>
  </si>
  <si>
    <t>Castalia Police Department</t>
  </si>
  <si>
    <t>133-Castana Police Department</t>
  </si>
  <si>
    <t>Castana Police Department</t>
  </si>
  <si>
    <t>134-Cedar Falls Police Department</t>
  </si>
  <si>
    <t>Cedar Falls Police Department</t>
  </si>
  <si>
    <t>135-Cedar Rapids Police Department</t>
  </si>
  <si>
    <t>Cedar Rapids Police Department</t>
  </si>
  <si>
    <t>136-Center Junction Police Dept</t>
  </si>
  <si>
    <t>Center Junction Police Dept</t>
  </si>
  <si>
    <t>137-Center Point Police Department</t>
  </si>
  <si>
    <t>Center Point Police Department</t>
  </si>
  <si>
    <t>138-Centerville Police Department</t>
  </si>
  <si>
    <t>Centerville Police Department</t>
  </si>
  <si>
    <t>139-Central City Police Department</t>
  </si>
  <si>
    <t>Central City Police Department</t>
  </si>
  <si>
    <t>140-Centralia Police Department</t>
  </si>
  <si>
    <t>Centralia Police Department</t>
  </si>
  <si>
    <t>141-Chariton Police Department</t>
  </si>
  <si>
    <t>Chariton Police Department</t>
  </si>
  <si>
    <t>142-Charles City Police Department</t>
  </si>
  <si>
    <t>Charles City Police Department</t>
  </si>
  <si>
    <t>143-Charlotte Police Department</t>
  </si>
  <si>
    <t>Charlotte Police Department</t>
  </si>
  <si>
    <t>144-Charter Oak Police Department</t>
  </si>
  <si>
    <t>Charter Oak Police Department</t>
  </si>
  <si>
    <t>145-Chatsworth Police Department</t>
  </si>
  <si>
    <t>Chatsworth Police Department</t>
  </si>
  <si>
    <t>146-Chelsea Police Department</t>
  </si>
  <si>
    <t>Chelsea Police Department</t>
  </si>
  <si>
    <t>147-Cherokee Police Department</t>
  </si>
  <si>
    <t>Cherokee Police Department</t>
  </si>
  <si>
    <t>148-Chester Police Department</t>
  </si>
  <si>
    <t>Chester Police Department</t>
  </si>
  <si>
    <t>149-Chillicothe Police Department</t>
  </si>
  <si>
    <t>Chillicothe Police Department</t>
  </si>
  <si>
    <t>150-Churdan Police Department</t>
  </si>
  <si>
    <t>Churdan Police Department</t>
  </si>
  <si>
    <t>151-Cincinnati Police Department</t>
  </si>
  <si>
    <t>Cincinnati Police Department</t>
  </si>
  <si>
    <t>152-Clare Police Department</t>
  </si>
  <si>
    <t>Clare Police Department</t>
  </si>
  <si>
    <t>153-Clarence Police Department</t>
  </si>
  <si>
    <t>Clarence Police Department</t>
  </si>
  <si>
    <t>154-Clarinda Police Department</t>
  </si>
  <si>
    <t>Clarinda Police Department</t>
  </si>
  <si>
    <t>155-Clarion Police Department</t>
  </si>
  <si>
    <t>Clarion Police Department</t>
  </si>
  <si>
    <t>156-Clarksville Police Department</t>
  </si>
  <si>
    <t>Clarksville Police Department</t>
  </si>
  <si>
    <t>157-Clayton Police Department</t>
  </si>
  <si>
    <t>Clayton Police Department</t>
  </si>
  <si>
    <t>158-Clear Lake Police Department</t>
  </si>
  <si>
    <t>Clear Lake Police Department</t>
  </si>
  <si>
    <t>159-Clearfield Police Department</t>
  </si>
  <si>
    <t>Clearfield Police Department</t>
  </si>
  <si>
    <t>160-Cleghorn Police Department</t>
  </si>
  <si>
    <t>Cleghorn Police Department</t>
  </si>
  <si>
    <t>161-Clemons Police Department</t>
  </si>
  <si>
    <t>Clemons Police Department</t>
  </si>
  <si>
    <t>162-Clermont Police Department</t>
  </si>
  <si>
    <t>Clermont Police Department</t>
  </si>
  <si>
    <t>163-Clinton Police Department</t>
  </si>
  <si>
    <t>Clinton Police Department</t>
  </si>
  <si>
    <t>164-Clio Police Department</t>
  </si>
  <si>
    <t>Clio Police Department</t>
  </si>
  <si>
    <t>165-Clive Police Department</t>
  </si>
  <si>
    <t>Clive Police Department</t>
  </si>
  <si>
    <t>166-Clutier Police Department</t>
  </si>
  <si>
    <t>Clutier Police Department</t>
  </si>
  <si>
    <t>167-Coburg Police Department</t>
  </si>
  <si>
    <t>Coburg Police Department</t>
  </si>
  <si>
    <t>168-Coggon Police Department</t>
  </si>
  <si>
    <t>Coggon Police Department</t>
  </si>
  <si>
    <t>169-Coin Police Department</t>
  </si>
  <si>
    <t>Coin Police Department</t>
  </si>
  <si>
    <t>170-Colesburg Police Department</t>
  </si>
  <si>
    <t>Colesburg Police Department</t>
  </si>
  <si>
    <t>171-Colfax Police Department</t>
  </si>
  <si>
    <t>Colfax Police Department</t>
  </si>
  <si>
    <t>172-College Springs Police Dept</t>
  </si>
  <si>
    <t>College Springs Police Dept</t>
  </si>
  <si>
    <t>173-Collins Police Department</t>
  </si>
  <si>
    <t>Collins Police Department</t>
  </si>
  <si>
    <t>174-Colo Police Department</t>
  </si>
  <si>
    <t>Colo Police Department</t>
  </si>
  <si>
    <t>175-Columbus City Police Dept</t>
  </si>
  <si>
    <t>Columbus City Police Dept</t>
  </si>
  <si>
    <t>176-Columbus Junction Police Dept</t>
  </si>
  <si>
    <t>Columbus Junction Police Dept</t>
  </si>
  <si>
    <t>177-Colwell Police Department</t>
  </si>
  <si>
    <t>Colwell Police Department</t>
  </si>
  <si>
    <t>178-Conesville Police Department</t>
  </si>
  <si>
    <t>Conesville Police Department</t>
  </si>
  <si>
    <t>179-Conrad Police Department</t>
  </si>
  <si>
    <t>Conrad Police Department</t>
  </si>
  <si>
    <t>180-Conway Police Department</t>
  </si>
  <si>
    <t>Conway Police Department</t>
  </si>
  <si>
    <t>181-Coon Rapids Police Department</t>
  </si>
  <si>
    <t>Coon Rapids Police Department</t>
  </si>
  <si>
    <t>182-Coppock Police Department</t>
  </si>
  <si>
    <t>Coppock Police Department</t>
  </si>
  <si>
    <t>183-Coralville Police Department</t>
  </si>
  <si>
    <t>Coralville Police Department</t>
  </si>
  <si>
    <t>184-Corning Police Department</t>
  </si>
  <si>
    <t>Corning Police Department</t>
  </si>
  <si>
    <t>185-Correctionville Police Dept</t>
  </si>
  <si>
    <t>Correctionville Police Dept</t>
  </si>
  <si>
    <t>186-Corwith Police Department</t>
  </si>
  <si>
    <t>Corwith Police Department</t>
  </si>
  <si>
    <t>187-Corydon Police Department</t>
  </si>
  <si>
    <t>Corydon Police Department</t>
  </si>
  <si>
    <t>188-Cotter Police Department</t>
  </si>
  <si>
    <t>Cotter Police Department</t>
  </si>
  <si>
    <t>189-Coulter Police Department</t>
  </si>
  <si>
    <t>Coulter Police Department</t>
  </si>
  <si>
    <t>190-Council Bluffs Police Dept</t>
  </si>
  <si>
    <t>Council Bluffs Police Dept</t>
  </si>
  <si>
    <t>191-Craig Police Department</t>
  </si>
  <si>
    <t>Craig Police Department</t>
  </si>
  <si>
    <t>192-Crawfordsville Police Dept</t>
  </si>
  <si>
    <t>Crawfordsville Police Dept</t>
  </si>
  <si>
    <t>193-Crescent Police Department</t>
  </si>
  <si>
    <t>Crescent Police Department</t>
  </si>
  <si>
    <t>194-Cresco Police Department</t>
  </si>
  <si>
    <t>Cresco Police Department</t>
  </si>
  <si>
    <t>195-Creston Police Department</t>
  </si>
  <si>
    <t>Creston Police Department</t>
  </si>
  <si>
    <t>196-Cromwell Police Department</t>
  </si>
  <si>
    <t>Cromwell Police Department</t>
  </si>
  <si>
    <t>197-Crystal Lake Police Department</t>
  </si>
  <si>
    <t>Crystal Lake Police Department</t>
  </si>
  <si>
    <t>198-Cumberland Police Department</t>
  </si>
  <si>
    <t>Cumberland Police Department</t>
  </si>
  <si>
    <t>199-Cumming Police Department</t>
  </si>
  <si>
    <t>Cumming Police Department</t>
  </si>
  <si>
    <t>200-Curlew Police Department</t>
  </si>
  <si>
    <t>Curlew Police Department</t>
  </si>
  <si>
    <t>201-Cushing Police Department</t>
  </si>
  <si>
    <t>Cushing Police Department</t>
  </si>
  <si>
    <t>202-Cylinder Police Department</t>
  </si>
  <si>
    <t>Cylinder Police Department</t>
  </si>
  <si>
    <t>203-Dakota City Police Department</t>
  </si>
  <si>
    <t>Dakota City Police Department</t>
  </si>
  <si>
    <t>204-Dallas Center Police Dept</t>
  </si>
  <si>
    <t>Dallas Center Police Dept</t>
  </si>
  <si>
    <t>205-Dana Police Department</t>
  </si>
  <si>
    <t>Dana Police Department</t>
  </si>
  <si>
    <t>206-Danbury Police Department</t>
  </si>
  <si>
    <t>Danbury Police Department</t>
  </si>
  <si>
    <t>207-Danville Police Department</t>
  </si>
  <si>
    <t>Danville Police Department</t>
  </si>
  <si>
    <t>208-Davenport Police Department</t>
  </si>
  <si>
    <t>Davenport Police Department</t>
  </si>
  <si>
    <t>209-Davis City Police Department</t>
  </si>
  <si>
    <t>Davis City Police Department</t>
  </si>
  <si>
    <t>210-Dawson Police Department</t>
  </si>
  <si>
    <t>Dawson Police Department</t>
  </si>
  <si>
    <t>211-Dayton Police Department</t>
  </si>
  <si>
    <t>Dayton Police Department</t>
  </si>
  <si>
    <t>212-De Soto Police Department</t>
  </si>
  <si>
    <t>De Soto Police Department</t>
  </si>
  <si>
    <t>213-De Witt Police Department</t>
  </si>
  <si>
    <t>De Witt Police Department</t>
  </si>
  <si>
    <t>214-Decatur City Police Department</t>
  </si>
  <si>
    <t>Decatur City Police Department</t>
  </si>
  <si>
    <t>215-Decorah Police Department</t>
  </si>
  <si>
    <t>Decorah Police Department</t>
  </si>
  <si>
    <t>216-Dedham Police Department</t>
  </si>
  <si>
    <t>Dedham Police Department</t>
  </si>
  <si>
    <t>217-Deep River Police Department</t>
  </si>
  <si>
    <t>Deep River Police Department</t>
  </si>
  <si>
    <t>218-Defiance Police Department</t>
  </si>
  <si>
    <t>Defiance Police Department</t>
  </si>
  <si>
    <t>219-Delaware Police Department</t>
  </si>
  <si>
    <t>Delaware Police Department</t>
  </si>
  <si>
    <t>220-Delhi Police Department</t>
  </si>
  <si>
    <t>Delhi Police Department</t>
  </si>
  <si>
    <t>221-Delmar Police Department</t>
  </si>
  <si>
    <t>Delmar Police Department</t>
  </si>
  <si>
    <t>222-Deloit Police Department</t>
  </si>
  <si>
    <t>Deloit Police Department</t>
  </si>
  <si>
    <t>223-Delphos Police Department</t>
  </si>
  <si>
    <t>Delphos Police Department</t>
  </si>
  <si>
    <t>224-Delta Police Department</t>
  </si>
  <si>
    <t>Delta Police Department</t>
  </si>
  <si>
    <t>225-Denison Police Department</t>
  </si>
  <si>
    <t>Denison Police Department</t>
  </si>
  <si>
    <t>226-Denver Police Department</t>
  </si>
  <si>
    <t>Denver Police Department</t>
  </si>
  <si>
    <t>227-Derby Police Department</t>
  </si>
  <si>
    <t>Derby Police Department</t>
  </si>
  <si>
    <t>228-Des Moines Police Department</t>
  </si>
  <si>
    <t>Des Moines Police Department</t>
  </si>
  <si>
    <t>229-Dexter Police Department</t>
  </si>
  <si>
    <t>Dexter Police Department</t>
  </si>
  <si>
    <t>230-Diagonal Police Department</t>
  </si>
  <si>
    <t>Diagonal Police Department</t>
  </si>
  <si>
    <t>231-Dickens Police Department</t>
  </si>
  <si>
    <t>Dickens Police Department</t>
  </si>
  <si>
    <t>232-Dike Police Department</t>
  </si>
  <si>
    <t>Dike Police Department</t>
  </si>
  <si>
    <t>233-Dixon Police Department</t>
  </si>
  <si>
    <t>Dixon Police Department</t>
  </si>
  <si>
    <t>234-Dolliver Police Department</t>
  </si>
  <si>
    <t>Dolliver Police Department</t>
  </si>
  <si>
    <t>235-Donahue Police Department</t>
  </si>
  <si>
    <t>Donahue Police Department</t>
  </si>
  <si>
    <t>236-Donnellson Police Department</t>
  </si>
  <si>
    <t>Donnellson Police Department</t>
  </si>
  <si>
    <t>237-Doon Police Department</t>
  </si>
  <si>
    <t>Doon Police Department</t>
  </si>
  <si>
    <t>238-Dougherty Police Department</t>
  </si>
  <si>
    <t>Dougherty Police Department</t>
  </si>
  <si>
    <t>239-Dow City Police Department</t>
  </si>
  <si>
    <t>Dow City Police Department</t>
  </si>
  <si>
    <t>240-Dows Police Department</t>
  </si>
  <si>
    <t>Dows Police Department</t>
  </si>
  <si>
    <t>241-Drakesville Police Department</t>
  </si>
  <si>
    <t>Drakesville Police Department</t>
  </si>
  <si>
    <t>242-Dubuque Police Department</t>
  </si>
  <si>
    <t>Dubuque Police Department</t>
  </si>
  <si>
    <t>243-Dumont Police Department</t>
  </si>
  <si>
    <t>Dumont Police Department</t>
  </si>
  <si>
    <t>244-Duncombe Police Department</t>
  </si>
  <si>
    <t>Duncombe Police Department</t>
  </si>
  <si>
    <t>245-Dundee Police Department</t>
  </si>
  <si>
    <t>Dundee Police Department</t>
  </si>
  <si>
    <t>246-Dunkerton Police Department</t>
  </si>
  <si>
    <t>Dunkerton Police Department</t>
  </si>
  <si>
    <t>247-Dunlap Police Department</t>
  </si>
  <si>
    <t>Dunlap Police Department</t>
  </si>
  <si>
    <t>248-Durango Police Department</t>
  </si>
  <si>
    <t>Durango Police Department</t>
  </si>
  <si>
    <t>249-Durant Police Department</t>
  </si>
  <si>
    <t>Durant Police Department</t>
  </si>
  <si>
    <t>250-Dyersville Police Department</t>
  </si>
  <si>
    <t>Dyersville Police Department</t>
  </si>
  <si>
    <t>251-Dysart Police Department</t>
  </si>
  <si>
    <t>Dysart Police Department</t>
  </si>
  <si>
    <t>252-Eagle Grove Police Department</t>
  </si>
  <si>
    <t>Eagle Grove Police Department</t>
  </si>
  <si>
    <t>253-Earlham Police Department</t>
  </si>
  <si>
    <t>Earlham Police Department</t>
  </si>
  <si>
    <t>254-Earling Police Department</t>
  </si>
  <si>
    <t>Earling Police Department</t>
  </si>
  <si>
    <t>255-Earlville Police Department</t>
  </si>
  <si>
    <t>Earlville Police Department</t>
  </si>
  <si>
    <t>256-Early Police Department</t>
  </si>
  <si>
    <t>Early Police Department</t>
  </si>
  <si>
    <t>257-East Peru Police Department</t>
  </si>
  <si>
    <t>East Peru Police Department</t>
  </si>
  <si>
    <t>258-Eddyville Police Department</t>
  </si>
  <si>
    <t>Eddyville Police Department</t>
  </si>
  <si>
    <t>259-Edgewood Police Department</t>
  </si>
  <si>
    <t>Edgewood Police Department</t>
  </si>
  <si>
    <t>260-Elberon Police Department</t>
  </si>
  <si>
    <t>Elberon Police Department</t>
  </si>
  <si>
    <t>261-Eldon Police Department</t>
  </si>
  <si>
    <t>Eldon Police Department</t>
  </si>
  <si>
    <t>262-Eldora Police Department</t>
  </si>
  <si>
    <t>Eldora Police Department</t>
  </si>
  <si>
    <t>263-Eldridge Police Department</t>
  </si>
  <si>
    <t>Eldridge Police Department</t>
  </si>
  <si>
    <t>264-Elgin Police Department</t>
  </si>
  <si>
    <t>Elgin Police Department</t>
  </si>
  <si>
    <t>265-Elk Horn Police Department</t>
  </si>
  <si>
    <t>Elk Horn Police Department</t>
  </si>
  <si>
    <t>266-Elk Run Heights Police Dept</t>
  </si>
  <si>
    <t>Elk Run Heights Police Dept</t>
  </si>
  <si>
    <t>267-Elkader Police Department</t>
  </si>
  <si>
    <t>Elkader Police Department</t>
  </si>
  <si>
    <t>268-Elkhart Police Department</t>
  </si>
  <si>
    <t>Elkhart Police Department</t>
  </si>
  <si>
    <t>269-Elkport Police Department</t>
  </si>
  <si>
    <t>Elkport Police Department</t>
  </si>
  <si>
    <t>270-Elliott Police Department</t>
  </si>
  <si>
    <t>Elliott Police Department</t>
  </si>
  <si>
    <t>271-Ellston Police Department</t>
  </si>
  <si>
    <t>Ellston Police Department</t>
  </si>
  <si>
    <t>272-Ellsworth Police Department</t>
  </si>
  <si>
    <t>Ellsworth Police Department</t>
  </si>
  <si>
    <t>273-Elma Police Department</t>
  </si>
  <si>
    <t>Elma Police Department</t>
  </si>
  <si>
    <t>274-Ely Police Department</t>
  </si>
  <si>
    <t>Ely Police Department</t>
  </si>
  <si>
    <t>275-Emerson Police Department</t>
  </si>
  <si>
    <t>Emerson Police Department</t>
  </si>
  <si>
    <t>276-Emmetsburg Police Department</t>
  </si>
  <si>
    <t>Emmetsburg Police Department</t>
  </si>
  <si>
    <t>277-Epworth Police Department</t>
  </si>
  <si>
    <t>Epworth Police Department</t>
  </si>
  <si>
    <t>278-Essex Police Department</t>
  </si>
  <si>
    <t>Essex Police Department</t>
  </si>
  <si>
    <t>279-Estherville Police Department</t>
  </si>
  <si>
    <t>Estherville Police Department</t>
  </si>
  <si>
    <t>280-Evansdale Police Department</t>
  </si>
  <si>
    <t>Evansdale Police Department</t>
  </si>
  <si>
    <t>281-Everly Police Department</t>
  </si>
  <si>
    <t>Everly Police Department</t>
  </si>
  <si>
    <t>282-Exira Police Department</t>
  </si>
  <si>
    <t>Exira Police Department</t>
  </si>
  <si>
    <t>283-Exline Police Department</t>
  </si>
  <si>
    <t>Exline Police Department</t>
  </si>
  <si>
    <t>284-Fairbank Police Department</t>
  </si>
  <si>
    <t>Fairbank Police Department</t>
  </si>
  <si>
    <t>285-Fairfax Police Department</t>
  </si>
  <si>
    <t>Fairfax Police Department</t>
  </si>
  <si>
    <t>286-Fairfield Police Department</t>
  </si>
  <si>
    <t>Fairfield Police Department</t>
  </si>
  <si>
    <t>287-Farley Police Department</t>
  </si>
  <si>
    <t>Farley Police Department</t>
  </si>
  <si>
    <t>288-Farmersburg Police Department</t>
  </si>
  <si>
    <t>Farmersburg Police Department</t>
  </si>
  <si>
    <t>289-Farmington Police Department</t>
  </si>
  <si>
    <t>Farmington Police Department</t>
  </si>
  <si>
    <t>290-Farnhamville Police Department</t>
  </si>
  <si>
    <t>Farnhamville Police Department</t>
  </si>
  <si>
    <t>291-Farragut Police Department</t>
  </si>
  <si>
    <t>Farragut Police Department</t>
  </si>
  <si>
    <t>292-Fayette Police Department</t>
  </si>
  <si>
    <t>Fayette Police Department</t>
  </si>
  <si>
    <t>293-Fenton Police Department</t>
  </si>
  <si>
    <t>Fenton Police Department</t>
  </si>
  <si>
    <t>294-Ferguson Police Department</t>
  </si>
  <si>
    <t>Ferguson Police Department</t>
  </si>
  <si>
    <t>295-Fertile Police Department</t>
  </si>
  <si>
    <t>Fertile Police Department</t>
  </si>
  <si>
    <t>296-Floris Police Department</t>
  </si>
  <si>
    <t>Floris Police Department</t>
  </si>
  <si>
    <t>297-Floyd Police Department</t>
  </si>
  <si>
    <t>Floyd Police Department</t>
  </si>
  <si>
    <t>298-Fonda Police Department</t>
  </si>
  <si>
    <t>Fonda Police Department</t>
  </si>
  <si>
    <t>299-Fontanelle Police Department</t>
  </si>
  <si>
    <t>Fontanelle Police Department</t>
  </si>
  <si>
    <t>300-Forest City Police Department</t>
  </si>
  <si>
    <t>Forest City Police Department</t>
  </si>
  <si>
    <t>301-Fort Atkinson Police Dept</t>
  </si>
  <si>
    <t>Fort Atkinson Police Dept</t>
  </si>
  <si>
    <t>302-Fort Dodge Police Department</t>
  </si>
  <si>
    <t>Fort Dodge Police Department</t>
  </si>
  <si>
    <t>303-Fort Madison Police Department</t>
  </si>
  <si>
    <t>Fort Madison Police Department</t>
  </si>
  <si>
    <t>304-Fostoria Police Department</t>
  </si>
  <si>
    <t>Fostoria Police Department</t>
  </si>
  <si>
    <t>305-Franklin Police Department</t>
  </si>
  <si>
    <t>Franklin Police Department</t>
  </si>
  <si>
    <t>306-Fraser Police Department</t>
  </si>
  <si>
    <t>Fraser Police Department</t>
  </si>
  <si>
    <t>307-Fredericksburg Police Dept</t>
  </si>
  <si>
    <t>Fredericksburg Police Dept</t>
  </si>
  <si>
    <t>308-Frederika Police Department</t>
  </si>
  <si>
    <t>Frederika Police Department</t>
  </si>
  <si>
    <t>309-Fredonia Police Department</t>
  </si>
  <si>
    <t>Fredonia Police Department</t>
  </si>
  <si>
    <t>310-Fremont Police Department</t>
  </si>
  <si>
    <t>Fremont Police Department</t>
  </si>
  <si>
    <t>311-Fruitland Police Department</t>
  </si>
  <si>
    <t>Fruitland Police Department</t>
  </si>
  <si>
    <t>312-Galt Police Department</t>
  </si>
  <si>
    <t>Galt Police Department</t>
  </si>
  <si>
    <t>313-Galva Police Department</t>
  </si>
  <si>
    <t>Galva Police Department</t>
  </si>
  <si>
    <t>314-Garber Police Department</t>
  </si>
  <si>
    <t>Garber Police Department</t>
  </si>
  <si>
    <t>315-Garden Grove Police Department</t>
  </si>
  <si>
    <t>Garden Grove Police Department</t>
  </si>
  <si>
    <t>316-Garnavillo Police Department</t>
  </si>
  <si>
    <t>Garnavillo Police Department</t>
  </si>
  <si>
    <t>317-Garner Police Department</t>
  </si>
  <si>
    <t>Garner Police Department</t>
  </si>
  <si>
    <t>318-Garrison Police Department</t>
  </si>
  <si>
    <t>Garrison Police Department</t>
  </si>
  <si>
    <t>319-Garwin Police Department</t>
  </si>
  <si>
    <t>Garwin Police Department</t>
  </si>
  <si>
    <t>320-Geneva Police Department</t>
  </si>
  <si>
    <t>Geneva Police Department</t>
  </si>
  <si>
    <t>321-George Police Department</t>
  </si>
  <si>
    <t>George Police Department</t>
  </si>
  <si>
    <t>322-Gibson Police Department</t>
  </si>
  <si>
    <t>Gibson Police Department</t>
  </si>
  <si>
    <t>323-Gilbert Police Department</t>
  </si>
  <si>
    <t>Gilbert Police Department</t>
  </si>
  <si>
    <t>324-Gilbertville Police Department</t>
  </si>
  <si>
    <t>Gilbertville Police Department</t>
  </si>
  <si>
    <t>325-Gillett Grove Police Dept</t>
  </si>
  <si>
    <t>Gillett Grove Police Dept</t>
  </si>
  <si>
    <t>326-Gilman Police Department</t>
  </si>
  <si>
    <t>Gilman Police Department</t>
  </si>
  <si>
    <t>327-Gilmore City Police Department</t>
  </si>
  <si>
    <t>Gilmore City Police Department</t>
  </si>
  <si>
    <t>328-Gladbrook Police Department</t>
  </si>
  <si>
    <t>Gladbrook Police Department</t>
  </si>
  <si>
    <t>329-Glenwood Police Department</t>
  </si>
  <si>
    <t>Glenwood Police Department</t>
  </si>
  <si>
    <t>330-Glidden Police Department</t>
  </si>
  <si>
    <t>Glidden Police Department</t>
  </si>
  <si>
    <t>331-Goldfield Police Department</t>
  </si>
  <si>
    <t>Goldfield Police Department</t>
  </si>
  <si>
    <t>332-Goodell Police Department</t>
  </si>
  <si>
    <t>Goodell Police Department</t>
  </si>
  <si>
    <t>333-Goose Lake Police Department</t>
  </si>
  <si>
    <t>Goose Lake Police Department</t>
  </si>
  <si>
    <t>334-Gowrie Police Department</t>
  </si>
  <si>
    <t>Gowrie Police Department</t>
  </si>
  <si>
    <t>335-Graettinger Police Department</t>
  </si>
  <si>
    <t>Graettinger Police Department</t>
  </si>
  <si>
    <t>336-Graf Police Department</t>
  </si>
  <si>
    <t>Graf Police Department</t>
  </si>
  <si>
    <t>337-Grafton Police Department</t>
  </si>
  <si>
    <t>Grafton Police Department</t>
  </si>
  <si>
    <t>338-Grand Junction Police Dept</t>
  </si>
  <si>
    <t>Grand Junction Police Dept</t>
  </si>
  <si>
    <t>339-Grand Mound Police Department</t>
  </si>
  <si>
    <t>Grand Mound Police Department</t>
  </si>
  <si>
    <t>340-Grand River Police Department</t>
  </si>
  <si>
    <t>Grand River Police Department</t>
  </si>
  <si>
    <t>341-Grandview Police Department</t>
  </si>
  <si>
    <t>Grandview Police Department</t>
  </si>
  <si>
    <t>342-Granger Police Department</t>
  </si>
  <si>
    <t>Granger Police Department</t>
  </si>
  <si>
    <t>343-Grant Police Department</t>
  </si>
  <si>
    <t>Grant Police Department</t>
  </si>
  <si>
    <t>344-Granville Police Department</t>
  </si>
  <si>
    <t>Granville Police Department</t>
  </si>
  <si>
    <t>345-Gravity Police Department</t>
  </si>
  <si>
    <t>Gravity Police Department</t>
  </si>
  <si>
    <t>346-Gray Police Department</t>
  </si>
  <si>
    <t>Gray Police Department</t>
  </si>
  <si>
    <t>347-Greeley Police Department</t>
  </si>
  <si>
    <t>Greeley Police Department</t>
  </si>
  <si>
    <t>348-Greene Police Department</t>
  </si>
  <si>
    <t>Greene Police Department</t>
  </si>
  <si>
    <t>349-Greenfield Police Department</t>
  </si>
  <si>
    <t>Greenfield Police Department</t>
  </si>
  <si>
    <t>350-Greenville Police Department</t>
  </si>
  <si>
    <t>Greenville Police Department</t>
  </si>
  <si>
    <t>351-Grimes Police Department</t>
  </si>
  <si>
    <t>Grimes Police Department</t>
  </si>
  <si>
    <t>352-Grinnell Police Department</t>
  </si>
  <si>
    <t>Grinnell Police Department</t>
  </si>
  <si>
    <t>353-Griswold Police Department</t>
  </si>
  <si>
    <t>Griswold Police Department</t>
  </si>
  <si>
    <t>354-Grundy Center Police Dept</t>
  </si>
  <si>
    <t>Grundy Center Police Dept</t>
  </si>
  <si>
    <t>355-Gruver Police Department</t>
  </si>
  <si>
    <t>Gruver Police Department</t>
  </si>
  <si>
    <t>356-Guernsey Police Department</t>
  </si>
  <si>
    <t>Guernsey Police Department</t>
  </si>
  <si>
    <t>357-Guthrie Center Police Dept</t>
  </si>
  <si>
    <t>Guthrie Center Police Dept</t>
  </si>
  <si>
    <t>358-Guttenberg Police Department</t>
  </si>
  <si>
    <t>Guttenberg Police Department</t>
  </si>
  <si>
    <t>359-Halbur Police Department</t>
  </si>
  <si>
    <t>Halbur Police Department</t>
  </si>
  <si>
    <t>360-Hamburg Police Department</t>
  </si>
  <si>
    <t>Hamburg Police Department</t>
  </si>
  <si>
    <t>361-Hamilton Police Department</t>
  </si>
  <si>
    <t>Hamilton Police Department</t>
  </si>
  <si>
    <t>362-Hampton Police Department</t>
  </si>
  <si>
    <t>Hampton Police Department</t>
  </si>
  <si>
    <t>363-Hancock Police Department</t>
  </si>
  <si>
    <t>Hancock Police Department</t>
  </si>
  <si>
    <t>364-Hanlontown Police Department</t>
  </si>
  <si>
    <t>Hanlontown Police Department</t>
  </si>
  <si>
    <t>365-Hansell Police Department</t>
  </si>
  <si>
    <t>Hansell Police Department</t>
  </si>
  <si>
    <t>366-Harcourt Police Department</t>
  </si>
  <si>
    <t>Harcourt Police Department</t>
  </si>
  <si>
    <t>367-Hardy Police Department</t>
  </si>
  <si>
    <t>Hardy Police Department</t>
  </si>
  <si>
    <t>368-Harlan Police Department</t>
  </si>
  <si>
    <t>Harlan Police Department</t>
  </si>
  <si>
    <t>369-Harper Police Department</t>
  </si>
  <si>
    <t>Harper Police Department</t>
  </si>
  <si>
    <t>370-Harpers Ferry Police Dept</t>
  </si>
  <si>
    <t>Harpers Ferry Police Dept</t>
  </si>
  <si>
    <t>371-Harris Police Department</t>
  </si>
  <si>
    <t>Harris Police Department</t>
  </si>
  <si>
    <t>372-Hartford Police Department</t>
  </si>
  <si>
    <t>Hartford Police Department</t>
  </si>
  <si>
    <t>373-Hartley Police Department</t>
  </si>
  <si>
    <t>Hartley Police Department</t>
  </si>
  <si>
    <t>374-Hartwick Police Department</t>
  </si>
  <si>
    <t>Hartwick Police Department</t>
  </si>
  <si>
    <t>375-Harvey Police Department</t>
  </si>
  <si>
    <t>Harvey Police Department</t>
  </si>
  <si>
    <t>376-Hastings Police Department</t>
  </si>
  <si>
    <t>Hastings Police Department</t>
  </si>
  <si>
    <t>377-Havelock Police Department</t>
  </si>
  <si>
    <t>Havelock Police Department</t>
  </si>
  <si>
    <t>378-Haverhill Police Department</t>
  </si>
  <si>
    <t>Haverhill Police Department</t>
  </si>
  <si>
    <t>379-Hawarden Police Department</t>
  </si>
  <si>
    <t>Hawarden Police Department</t>
  </si>
  <si>
    <t>380-Hawkeye Police Department</t>
  </si>
  <si>
    <t>Hawkeye Police Department</t>
  </si>
  <si>
    <t>381-Hayesville Police Department</t>
  </si>
  <si>
    <t>Hayesville Police Department</t>
  </si>
  <si>
    <t>382-Hazleton Police Department</t>
  </si>
  <si>
    <t>Hazleton Police Department</t>
  </si>
  <si>
    <t>383-Hedrick Police Department</t>
  </si>
  <si>
    <t>Hedrick Police Department</t>
  </si>
  <si>
    <t>384-Henderson Police Department</t>
  </si>
  <si>
    <t>Henderson Police Department</t>
  </si>
  <si>
    <t>385-Hepburn Police Department</t>
  </si>
  <si>
    <t>Hepburn Police Department</t>
  </si>
  <si>
    <t>386-Hiawatha Police Department</t>
  </si>
  <si>
    <t>Hiawatha Police Department</t>
  </si>
  <si>
    <t>387-Hills Police Department</t>
  </si>
  <si>
    <t>Hills Police Department</t>
  </si>
  <si>
    <t>388-Hillsboro Police Department</t>
  </si>
  <si>
    <t>Hillsboro Police Department</t>
  </si>
  <si>
    <t>389-Hinton Police Department</t>
  </si>
  <si>
    <t>Hinton Police Department</t>
  </si>
  <si>
    <t>390-Holland Police Department</t>
  </si>
  <si>
    <t>Holland Police Department</t>
  </si>
  <si>
    <t>391-Holstein Police Department</t>
  </si>
  <si>
    <t>Holstein Police Department</t>
  </si>
  <si>
    <t>392-Holy Cross Police Department</t>
  </si>
  <si>
    <t>Holy Cross Police Department</t>
  </si>
  <si>
    <t>393-Hopkinton Police Department</t>
  </si>
  <si>
    <t>Hopkinton Police Department</t>
  </si>
  <si>
    <t>394-Hornick Police Department</t>
  </si>
  <si>
    <t>Hornick Police Department</t>
  </si>
  <si>
    <t>395-Hospers Police Department</t>
  </si>
  <si>
    <t>Hospers Police Department</t>
  </si>
  <si>
    <t>396-Houghton Police Department</t>
  </si>
  <si>
    <t>Houghton Police Department</t>
  </si>
  <si>
    <t>397-Hubbard Police Department</t>
  </si>
  <si>
    <t>Hubbard Police Department</t>
  </si>
  <si>
    <t>398-Hudson Police Department</t>
  </si>
  <si>
    <t>Hudson Police Department</t>
  </si>
  <si>
    <t>399-Hull Police Department</t>
  </si>
  <si>
    <t>Hull Police Department</t>
  </si>
  <si>
    <t>400-Humboldt Police Department</t>
  </si>
  <si>
    <t>Humboldt Police Department</t>
  </si>
  <si>
    <t>401-Humeston Police Department</t>
  </si>
  <si>
    <t>Humeston Police Department</t>
  </si>
  <si>
    <t>402-Huxley Police Department</t>
  </si>
  <si>
    <t>Huxley Police Department</t>
  </si>
  <si>
    <t>403-Ida Grove Police Department</t>
  </si>
  <si>
    <t>Ida Grove Police Department</t>
  </si>
  <si>
    <t>404-Imogene Police Department</t>
  </si>
  <si>
    <t>Imogene Police Department</t>
  </si>
  <si>
    <t>405-Independence Police Department</t>
  </si>
  <si>
    <t>Independence Police Department</t>
  </si>
  <si>
    <t>406-Indianola Police Department</t>
  </si>
  <si>
    <t>Indianola Police Department</t>
  </si>
  <si>
    <t>407-Inwood Police Department</t>
  </si>
  <si>
    <t>Inwood Police Department</t>
  </si>
  <si>
    <t>408-Ionia Police Department</t>
  </si>
  <si>
    <t>Ionia Police Department</t>
  </si>
  <si>
    <t>409-Iowa City Police Department</t>
  </si>
  <si>
    <t>Iowa City Police Department</t>
  </si>
  <si>
    <t>410-Iowa Falls Police Department</t>
  </si>
  <si>
    <t>Iowa Falls Police Department</t>
  </si>
  <si>
    <t>411-Ireton Police Department</t>
  </si>
  <si>
    <t>Ireton Police Department</t>
  </si>
  <si>
    <t>412-Irwin Police Department</t>
  </si>
  <si>
    <t>Irwin Police Department</t>
  </si>
  <si>
    <t>413-Jackson Junction Police Dept</t>
  </si>
  <si>
    <t>Jackson Junction Police Dept</t>
  </si>
  <si>
    <t>414-Jamaica Police Department</t>
  </si>
  <si>
    <t>Jamaica Police Department</t>
  </si>
  <si>
    <t>415-Janesville Police Department</t>
  </si>
  <si>
    <t>Janesville Police Department</t>
  </si>
  <si>
    <t>416-Jefferson Police Department</t>
  </si>
  <si>
    <t>Jefferson Police Department</t>
  </si>
  <si>
    <t>417-Jesup Police Department</t>
  </si>
  <si>
    <t>Jesup Police Department</t>
  </si>
  <si>
    <t>418-Jewell Police Department</t>
  </si>
  <si>
    <t>Jewell Police Department</t>
  </si>
  <si>
    <t>419-Johnston Police Department</t>
  </si>
  <si>
    <t>Johnston Police Department</t>
  </si>
  <si>
    <t>420-Joice Police Department</t>
  </si>
  <si>
    <t>Joice Police Department</t>
  </si>
  <si>
    <t>421-Jolley Police Department</t>
  </si>
  <si>
    <t>Jolley Police Department</t>
  </si>
  <si>
    <t>422-Kalona Police Department</t>
  </si>
  <si>
    <t>Kalona Police Department</t>
  </si>
  <si>
    <t>423-Kamrar Police Department</t>
  </si>
  <si>
    <t>Kamrar Police Department</t>
  </si>
  <si>
    <t>424-Kanawha Police Department</t>
  </si>
  <si>
    <t>Kanawha Police Department</t>
  </si>
  <si>
    <t>425-Kellerton Police Department</t>
  </si>
  <si>
    <t>Kellerton Police Department</t>
  </si>
  <si>
    <t>426-Kelley Police Department</t>
  </si>
  <si>
    <t>Kelley Police Department</t>
  </si>
  <si>
    <t>427-Kellogg Police Department</t>
  </si>
  <si>
    <t>Kellogg Police Department</t>
  </si>
  <si>
    <t>428-Kensett Police Department</t>
  </si>
  <si>
    <t>Kensett Police Department</t>
  </si>
  <si>
    <t>429-Kent Police Department</t>
  </si>
  <si>
    <t>Kent Police Department</t>
  </si>
  <si>
    <t>430-Keokuk Police Department</t>
  </si>
  <si>
    <t>Keokuk Police Department</t>
  </si>
  <si>
    <t>431-Keomah Village Police Dept</t>
  </si>
  <si>
    <t>Keomah Village Police Dept</t>
  </si>
  <si>
    <t>432-Keosauqua Police Department</t>
  </si>
  <si>
    <t>Keosauqua Police Department</t>
  </si>
  <si>
    <t>433-Keota Police Department</t>
  </si>
  <si>
    <t>Keota Police Department</t>
  </si>
  <si>
    <t>434-Keswick Police Department</t>
  </si>
  <si>
    <t>Keswick Police Department</t>
  </si>
  <si>
    <t>435-Keystone Police Department</t>
  </si>
  <si>
    <t>Keystone Police Department</t>
  </si>
  <si>
    <t>436-Kimballton Police Department</t>
  </si>
  <si>
    <t>Kimballton Police Department</t>
  </si>
  <si>
    <t>437-Kingsley Police Department</t>
  </si>
  <si>
    <t>Kingsley Police Department</t>
  </si>
  <si>
    <t>438-Kinross Police Department</t>
  </si>
  <si>
    <t>Kinross Police Department</t>
  </si>
  <si>
    <t>439-Kirkman Police Department</t>
  </si>
  <si>
    <t>Kirkman Police Department</t>
  </si>
  <si>
    <t>440-Kirkville Police Department</t>
  </si>
  <si>
    <t>Kirkville Police Department</t>
  </si>
  <si>
    <t>441-Kiron Police Department</t>
  </si>
  <si>
    <t>Kiron Police Department</t>
  </si>
  <si>
    <t>442-Klemme Police Department</t>
  </si>
  <si>
    <t>Klemme Police Department</t>
  </si>
  <si>
    <t>443-Knierim Police Department</t>
  </si>
  <si>
    <t>Knierim Police Department</t>
  </si>
  <si>
    <t>444-Knoxville Police Department</t>
  </si>
  <si>
    <t>Knoxville Police Department</t>
  </si>
  <si>
    <t>445-La Motte Police Department</t>
  </si>
  <si>
    <t>La Motte Police Department</t>
  </si>
  <si>
    <t>446-La Porte City Police Dept</t>
  </si>
  <si>
    <t>La Porte City Police Dept</t>
  </si>
  <si>
    <t>447-Lacona Police Department</t>
  </si>
  <si>
    <t>Lacona Police Department</t>
  </si>
  <si>
    <t>448-Ladora Police Department</t>
  </si>
  <si>
    <t>Ladora Police Department</t>
  </si>
  <si>
    <t>449-Lake City Police Department</t>
  </si>
  <si>
    <t>Lake City Police Department</t>
  </si>
  <si>
    <t>450-Lake Mills Police Department</t>
  </si>
  <si>
    <t>Lake Mills Police Department</t>
  </si>
  <si>
    <t>451-Lake Park Police Department</t>
  </si>
  <si>
    <t>Lake Park Police Department</t>
  </si>
  <si>
    <t>452-Lake View Police Department</t>
  </si>
  <si>
    <t>Lake View Police Department</t>
  </si>
  <si>
    <t>453-Lakeside Police Department</t>
  </si>
  <si>
    <t>Lakeside Police Department</t>
  </si>
  <si>
    <t>454-Lakota Police Department</t>
  </si>
  <si>
    <t>Lakota Police Department</t>
  </si>
  <si>
    <t>455-Lambs Grove Police Department</t>
  </si>
  <si>
    <t>Lambs Grove Police Department</t>
  </si>
  <si>
    <t>456-Lamoni Police Department</t>
  </si>
  <si>
    <t>Lamoni Police Department</t>
  </si>
  <si>
    <t>457-Lamont Police Department</t>
  </si>
  <si>
    <t>Lamont Police Department</t>
  </si>
  <si>
    <t>458-Lanesboro Police Department</t>
  </si>
  <si>
    <t>Lanesboro Police Department</t>
  </si>
  <si>
    <t>459-Lansing Police Department</t>
  </si>
  <si>
    <t>Lansing Police Department</t>
  </si>
  <si>
    <t>460-Larchwood Police Department</t>
  </si>
  <si>
    <t>Larchwood Police Department</t>
  </si>
  <si>
    <t>461-Larrabee Police Department</t>
  </si>
  <si>
    <t>Larrabee Police Department</t>
  </si>
  <si>
    <t>462-Latimer Police Department</t>
  </si>
  <si>
    <t>Latimer Police Department</t>
  </si>
  <si>
    <t>463-Laurel Police Department</t>
  </si>
  <si>
    <t>Laurel Police Department</t>
  </si>
  <si>
    <t>464-Laurens Police Department</t>
  </si>
  <si>
    <t>Laurens Police Department</t>
  </si>
  <si>
    <t>465-Lawler Police Department</t>
  </si>
  <si>
    <t>Lawler Police Department</t>
  </si>
  <si>
    <t>466-Lawton Police Department</t>
  </si>
  <si>
    <t>Lawton Police Department</t>
  </si>
  <si>
    <t>467-Le Claire Police Department</t>
  </si>
  <si>
    <t>468-Le Grand Police Department</t>
  </si>
  <si>
    <t>Le Grand Police Department</t>
  </si>
  <si>
    <t>469-Le Mars Police Department</t>
  </si>
  <si>
    <t>Le Mars Police Department</t>
  </si>
  <si>
    <t>470-Le Roy Police Department</t>
  </si>
  <si>
    <t>Le Roy Police Department</t>
  </si>
  <si>
    <t>471-Ledyard Police Department</t>
  </si>
  <si>
    <t>Ledyard Police Department</t>
  </si>
  <si>
    <t>472-Lehigh Police Department</t>
  </si>
  <si>
    <t>Lehigh Police Department</t>
  </si>
  <si>
    <t>473-Leighton Police Department</t>
  </si>
  <si>
    <t>Leighton Police Department</t>
  </si>
  <si>
    <t>474-Leland Police Department</t>
  </si>
  <si>
    <t>Leland Police Department</t>
  </si>
  <si>
    <t>475-Lenox Police Department</t>
  </si>
  <si>
    <t>Lenox Police Department</t>
  </si>
  <si>
    <t>476-Leon Police Department</t>
  </si>
  <si>
    <t>Leon Police Department</t>
  </si>
  <si>
    <t>477-Lester Police Department</t>
  </si>
  <si>
    <t>Lester Police Department</t>
  </si>
  <si>
    <t>478-Letts Police Department</t>
  </si>
  <si>
    <t>Letts Police Department</t>
  </si>
  <si>
    <t>479-Lewis Police Department</t>
  </si>
  <si>
    <t>Lewis Police Department</t>
  </si>
  <si>
    <t>480-Libertyville Police Department</t>
  </si>
  <si>
    <t>Libertyville Police Department</t>
  </si>
  <si>
    <t>481-Lidderdale Police Department</t>
  </si>
  <si>
    <t>Lidderdale Police Department</t>
  </si>
  <si>
    <t>482-Lime Spring Police Department</t>
  </si>
  <si>
    <t>Lime Spring Police Department</t>
  </si>
  <si>
    <t>483-Lincoln Police Department</t>
  </si>
  <si>
    <t>Lincoln Police Department</t>
  </si>
  <si>
    <t>484-Linden Police Department</t>
  </si>
  <si>
    <t>Linden Police Department</t>
  </si>
  <si>
    <t>485-Lineville Police Department</t>
  </si>
  <si>
    <t>Lineville Police Department</t>
  </si>
  <si>
    <t>486-Linn Grove Police Department</t>
  </si>
  <si>
    <t>Linn Grove Police Department</t>
  </si>
  <si>
    <t>487-Lisbon Police Department</t>
  </si>
  <si>
    <t>Lisbon Police Department</t>
  </si>
  <si>
    <t>488-Liscomb Police Department</t>
  </si>
  <si>
    <t>Liscomb Police Department</t>
  </si>
  <si>
    <t>489-Little Rock Police Department</t>
  </si>
  <si>
    <t>Little Rock Police Department</t>
  </si>
  <si>
    <t>490-Little Sioux Police Department</t>
  </si>
  <si>
    <t>Little Sioux Police Department</t>
  </si>
  <si>
    <t>491-Littleport Police Department</t>
  </si>
  <si>
    <t>Littleport Police Department</t>
  </si>
  <si>
    <t>492-Livermore Police Department</t>
  </si>
  <si>
    <t>Livermore Police Department</t>
  </si>
  <si>
    <t>493-Lockridge Police Department</t>
  </si>
  <si>
    <t>Lockridge Police Department</t>
  </si>
  <si>
    <t>494-Logan Police Department</t>
  </si>
  <si>
    <t>Logan Police Department</t>
  </si>
  <si>
    <t>495-Lohrville Police Department</t>
  </si>
  <si>
    <t>Lohrville Police Department</t>
  </si>
  <si>
    <t>496-Lone Rock Police Department</t>
  </si>
  <si>
    <t>Lone Rock Police Department</t>
  </si>
  <si>
    <t>497-Lone Tree Police Department</t>
  </si>
  <si>
    <t>Lone Tree Police Department</t>
  </si>
  <si>
    <t>498-Long Grove Police Department</t>
  </si>
  <si>
    <t>Long Grove Police Department</t>
  </si>
  <si>
    <t>499-Lorimor Police Department</t>
  </si>
  <si>
    <t>Lorimor Police Department</t>
  </si>
  <si>
    <t>500-Lost Nation Police Department</t>
  </si>
  <si>
    <t>Lost Nation Police Department</t>
  </si>
  <si>
    <t>501-Lovilia Police Department</t>
  </si>
  <si>
    <t>Lovilia Police Department</t>
  </si>
  <si>
    <t>502-Low Moor Police Department</t>
  </si>
  <si>
    <t>Low Moor Police Department</t>
  </si>
  <si>
    <t>503-Lowden Police Department</t>
  </si>
  <si>
    <t>Lowden Police Department</t>
  </si>
  <si>
    <t>504-Luana Police Department</t>
  </si>
  <si>
    <t>Luana Police Department</t>
  </si>
  <si>
    <t>505-Lucas Police Department</t>
  </si>
  <si>
    <t>Lucas Police Department</t>
  </si>
  <si>
    <t>506-Luther Police Department</t>
  </si>
  <si>
    <t>Luther Police Department</t>
  </si>
  <si>
    <t>507-LuVerne Police Department</t>
  </si>
  <si>
    <t>LuVerne Police Department</t>
  </si>
  <si>
    <t>508-Luxemburg Police Department</t>
  </si>
  <si>
    <t>Luxemburg Police Department</t>
  </si>
  <si>
    <t>509-Luzerne Police Department</t>
  </si>
  <si>
    <t>Luzerne Police Department</t>
  </si>
  <si>
    <t>510-Lynnville Police Department</t>
  </si>
  <si>
    <t>Lynnville Police Department</t>
  </si>
  <si>
    <t>511-Lytton Police Department</t>
  </si>
  <si>
    <t>Lytton Police Department</t>
  </si>
  <si>
    <t>512-Macedonia Police Department</t>
  </si>
  <si>
    <t>Macedonia Police Department</t>
  </si>
  <si>
    <t>513-Macksburg Police Department</t>
  </si>
  <si>
    <t>Macksburg Police Department</t>
  </si>
  <si>
    <t>514-Madrid Police Department</t>
  </si>
  <si>
    <t>Madrid Police Department</t>
  </si>
  <si>
    <t>515-Magnolia Police Department</t>
  </si>
  <si>
    <t>Magnolia Police Department</t>
  </si>
  <si>
    <t>516-Malcom Police Department</t>
  </si>
  <si>
    <t>Malcom Police Department</t>
  </si>
  <si>
    <t>517-Mallard Police Department</t>
  </si>
  <si>
    <t>Mallard Police Department</t>
  </si>
  <si>
    <t>518-Maloy Police Department</t>
  </si>
  <si>
    <t>Maloy Police Department</t>
  </si>
  <si>
    <t>519-Malvern Police Department</t>
  </si>
  <si>
    <t>Malvern Police Department</t>
  </si>
  <si>
    <t>520-Manchester Police Department</t>
  </si>
  <si>
    <t>Manchester Police Department</t>
  </si>
  <si>
    <t>521-Manilla Police Department</t>
  </si>
  <si>
    <t>Manilla Police Department</t>
  </si>
  <si>
    <t>522-Manly Police Department</t>
  </si>
  <si>
    <t>Manly Police Department</t>
  </si>
  <si>
    <t>523-Manning Police Department</t>
  </si>
  <si>
    <t>Manning Police Department</t>
  </si>
  <si>
    <t>524-Manson Police Department</t>
  </si>
  <si>
    <t>Manson Police Department</t>
  </si>
  <si>
    <t>525-Mapleton Police Department</t>
  </si>
  <si>
    <t>Mapleton Police Department</t>
  </si>
  <si>
    <t>526-Maquoketa Police Department</t>
  </si>
  <si>
    <t>Maquoketa Police Department</t>
  </si>
  <si>
    <t>527-Marathon Police Department</t>
  </si>
  <si>
    <t>Marathon Police Department</t>
  </si>
  <si>
    <t>528-Marble Rock Police Department</t>
  </si>
  <si>
    <t>Marble Rock Police Department</t>
  </si>
  <si>
    <t>529-Marcus Police Department</t>
  </si>
  <si>
    <t>Marcus Police Department</t>
  </si>
  <si>
    <t>530-Marengo Police Department</t>
  </si>
  <si>
    <t>Marengo Police Department</t>
  </si>
  <si>
    <t>531-Marion Police Department</t>
  </si>
  <si>
    <t>Marion Police Department</t>
  </si>
  <si>
    <t>532-Marne Police Department</t>
  </si>
  <si>
    <t>Marne Police Department</t>
  </si>
  <si>
    <t>533-Mar-Mac Police Department</t>
  </si>
  <si>
    <t>Mar-Mac Police Department</t>
  </si>
  <si>
    <t>534-Marshalltown Police Department</t>
  </si>
  <si>
    <t>Marshalltown Police Department</t>
  </si>
  <si>
    <t>535-Martelle Police Department</t>
  </si>
  <si>
    <t>Martelle Police Department</t>
  </si>
  <si>
    <t>536-Martensdale Police Department</t>
  </si>
  <si>
    <t>Martensdale Police Department</t>
  </si>
  <si>
    <t>537-Martinsburg Police Department</t>
  </si>
  <si>
    <t>Martinsburg Police Department</t>
  </si>
  <si>
    <t>538-Marysville Police Department</t>
  </si>
  <si>
    <t>Marysville Police Department</t>
  </si>
  <si>
    <t>539-Mason City Police Department</t>
  </si>
  <si>
    <t>Mason City Police Department</t>
  </si>
  <si>
    <t>540-Masonville Police Department</t>
  </si>
  <si>
    <t>Masonville Police Department</t>
  </si>
  <si>
    <t>541-Massena Police Department</t>
  </si>
  <si>
    <t>Massena Police Department</t>
  </si>
  <si>
    <t>542-Matlock Police Department</t>
  </si>
  <si>
    <t>Matlock Police Department</t>
  </si>
  <si>
    <t>543-Maurice Police Department</t>
  </si>
  <si>
    <t>Maurice Police Department</t>
  </si>
  <si>
    <t>544-Maxwell Police Department</t>
  </si>
  <si>
    <t>Maxwell Police Department</t>
  </si>
  <si>
    <t>545-Maynard Police Department</t>
  </si>
  <si>
    <t>Maynard Police Department</t>
  </si>
  <si>
    <t>546-Maysville Police Department</t>
  </si>
  <si>
    <t>Maysville Police Department</t>
  </si>
  <si>
    <t>547-McCallsburg Police Department</t>
  </si>
  <si>
    <t>McCallsburg Police Department</t>
  </si>
  <si>
    <t>548-McCausland Police Department</t>
  </si>
  <si>
    <t>McCausland Police Department</t>
  </si>
  <si>
    <t>549-McClelland Police Department</t>
  </si>
  <si>
    <t>McClelland Police Department</t>
  </si>
  <si>
    <t>550-McIntire Police Department</t>
  </si>
  <si>
    <t>McIntire Police Department</t>
  </si>
  <si>
    <t>551-Mechanicsville Police Dept</t>
  </si>
  <si>
    <t>Mechanicsville Police Dept</t>
  </si>
  <si>
    <t>552-Mediapolis Police Department</t>
  </si>
  <si>
    <t>Mediapolis Police Department</t>
  </si>
  <si>
    <t>553-Melbourne Police Department</t>
  </si>
  <si>
    <t>Melbourne Police Department</t>
  </si>
  <si>
    <t>554-Melcher-Dallas Police Dept</t>
  </si>
  <si>
    <t>Melcher-Dallas Police Dept</t>
  </si>
  <si>
    <t>555-Melrose Police Department</t>
  </si>
  <si>
    <t>Melrose Police Department</t>
  </si>
  <si>
    <t>556-Melvin Police Department</t>
  </si>
  <si>
    <t>Melvin Police Department</t>
  </si>
  <si>
    <t>557-Menlo Police Department</t>
  </si>
  <si>
    <t>Menlo Police Department</t>
  </si>
  <si>
    <t>558-Meriden Police Department</t>
  </si>
  <si>
    <t>Meriden Police Department</t>
  </si>
  <si>
    <t>559-Merrill Police Department</t>
  </si>
  <si>
    <t>Merrill Police Department</t>
  </si>
  <si>
    <t>560-Meservey Police Department</t>
  </si>
  <si>
    <t>Meservey Police Department</t>
  </si>
  <si>
    <t>561-Middletown Police Department</t>
  </si>
  <si>
    <t>Middletown Police Department</t>
  </si>
  <si>
    <t>562-Miles Police Department</t>
  </si>
  <si>
    <t>Miles Police Department</t>
  </si>
  <si>
    <t>563-Milford Police Department</t>
  </si>
  <si>
    <t>Milford Police Department</t>
  </si>
  <si>
    <t>564-Millersburg Police Department</t>
  </si>
  <si>
    <t>Millersburg Police Department</t>
  </si>
  <si>
    <t>565-Millerton Police Department</t>
  </si>
  <si>
    <t>Millerton Police Department</t>
  </si>
  <si>
    <t>566-Millville Police Department</t>
  </si>
  <si>
    <t>Millville Police Department</t>
  </si>
  <si>
    <t>567-Milo Police Department</t>
  </si>
  <si>
    <t>Milo Police Department</t>
  </si>
  <si>
    <t>568-Milton Police Department</t>
  </si>
  <si>
    <t>Milton Police Department</t>
  </si>
  <si>
    <t>569-Minburn Police Department</t>
  </si>
  <si>
    <t>Minburn Police Department</t>
  </si>
  <si>
    <t>570-Minden Police Department</t>
  </si>
  <si>
    <t>Minden Police Department</t>
  </si>
  <si>
    <t>571-Mingo Police Department</t>
  </si>
  <si>
    <t>Mingo Police Department</t>
  </si>
  <si>
    <t>572-Missouri Valley Police Dept</t>
  </si>
  <si>
    <t>Missouri Valley Police Dept</t>
  </si>
  <si>
    <t>573-Mitchell Police Department</t>
  </si>
  <si>
    <t>Mitchell Police Department</t>
  </si>
  <si>
    <t>574-Mitchellville Police Dept</t>
  </si>
  <si>
    <t>Mitchellville Police Dept</t>
  </si>
  <si>
    <t>575-Modale Police Department</t>
  </si>
  <si>
    <t>Modale Police Department</t>
  </si>
  <si>
    <t>576-Mondamin Police Department</t>
  </si>
  <si>
    <t>Mondamin Police Department</t>
  </si>
  <si>
    <t>577-Moneta Police Department</t>
  </si>
  <si>
    <t>Moneta Police Department</t>
  </si>
  <si>
    <t>578-Monmouth Police Department</t>
  </si>
  <si>
    <t>Monmouth Police Department</t>
  </si>
  <si>
    <t>579-Monona Police Department</t>
  </si>
  <si>
    <t>Monona Police Department</t>
  </si>
  <si>
    <t>580-Monroe Police Department</t>
  </si>
  <si>
    <t>Monroe Police Department</t>
  </si>
  <si>
    <t>581-Montezuma Police Department</t>
  </si>
  <si>
    <t>Montezuma Police Department</t>
  </si>
  <si>
    <t>582-Monticello Police Department</t>
  </si>
  <si>
    <t>Monticello Police Department</t>
  </si>
  <si>
    <t>583-Montour Police Department</t>
  </si>
  <si>
    <t>Montour Police Department</t>
  </si>
  <si>
    <t>584-Montrose Police Department</t>
  </si>
  <si>
    <t>Montrose Police Department</t>
  </si>
  <si>
    <t>585-Moorhead Police Department</t>
  </si>
  <si>
    <t>Moorhead Police Department</t>
  </si>
  <si>
    <t>586-Moorland Police Department</t>
  </si>
  <si>
    <t>Moorland Police Department</t>
  </si>
  <si>
    <t>587-Moravia Police Department</t>
  </si>
  <si>
    <t>Moravia Police Department</t>
  </si>
  <si>
    <t>588-Morley Police Department</t>
  </si>
  <si>
    <t>Morley Police Department</t>
  </si>
  <si>
    <t>589-Morning Sun Police Department</t>
  </si>
  <si>
    <t>Morning Sun Police Department</t>
  </si>
  <si>
    <t>590-Morrison Police Department</t>
  </si>
  <si>
    <t>Morrison Police Department</t>
  </si>
  <si>
    <t>591-Moulton Police Department</t>
  </si>
  <si>
    <t>Moulton Police Department</t>
  </si>
  <si>
    <t>592-Mount Auburn Police Department</t>
  </si>
  <si>
    <t>Mount Auburn Police Department</t>
  </si>
  <si>
    <t>593-Mount Ayr Police Department</t>
  </si>
  <si>
    <t>Mount Ayr Police Department</t>
  </si>
  <si>
    <t>594-Mount Pleasant Police Dept</t>
  </si>
  <si>
    <t>Mount Pleasant Police Dept</t>
  </si>
  <si>
    <t>595-Mount Sterling Police Dept</t>
  </si>
  <si>
    <t>Mount Sterling Police Dept</t>
  </si>
  <si>
    <t>596-Mount Union Police Department</t>
  </si>
  <si>
    <t>Mount Union Police Department</t>
  </si>
  <si>
    <t>597-Mount Vernon Police Department</t>
  </si>
  <si>
    <t>Mount Vernon Police Department</t>
  </si>
  <si>
    <t>598-Moville Police Department</t>
  </si>
  <si>
    <t>Moville Police Department</t>
  </si>
  <si>
    <t>599-Murray Police Department</t>
  </si>
  <si>
    <t>Murray Police Department</t>
  </si>
  <si>
    <t>600-Muscatine Police Department</t>
  </si>
  <si>
    <t>Muscatine Police Department</t>
  </si>
  <si>
    <t>601-Mystic Police Department</t>
  </si>
  <si>
    <t>Mystic Police Department</t>
  </si>
  <si>
    <t>602-Nashua Police Department</t>
  </si>
  <si>
    <t>Nashua Police Department</t>
  </si>
  <si>
    <t>603-Nemaha Police Department</t>
  </si>
  <si>
    <t>Nemaha Police Department</t>
  </si>
  <si>
    <t>604-Neola Police Department</t>
  </si>
  <si>
    <t>Neola Police Department</t>
  </si>
  <si>
    <t>605-Nevada Police Department</t>
  </si>
  <si>
    <t>Nevada Police Department</t>
  </si>
  <si>
    <t>606-New Albin Police Department</t>
  </si>
  <si>
    <t>New Albin Police Department</t>
  </si>
  <si>
    <t>607-New Hampton Police Department</t>
  </si>
  <si>
    <t>New Hampton Police Department</t>
  </si>
  <si>
    <t>608-New Hartford Police Department</t>
  </si>
  <si>
    <t>New Hartford Police Department</t>
  </si>
  <si>
    <t>609-New Liberty Police Department</t>
  </si>
  <si>
    <t>New Liberty Police Department</t>
  </si>
  <si>
    <t>610-New London Police Department</t>
  </si>
  <si>
    <t>New London Police Department</t>
  </si>
  <si>
    <t>611-New Market Police Department</t>
  </si>
  <si>
    <t>New Market Police Department</t>
  </si>
  <si>
    <t>612-New Providence Police Dept</t>
  </si>
  <si>
    <t>New Providence Police Dept</t>
  </si>
  <si>
    <t>613-New Sharon Police Department</t>
  </si>
  <si>
    <t>New Sharon Police Department</t>
  </si>
  <si>
    <t>614-New Vienna Police Department</t>
  </si>
  <si>
    <t>New Vienna Police Department</t>
  </si>
  <si>
    <t>615-New Virginia Police Department</t>
  </si>
  <si>
    <t>New Virginia Police Department</t>
  </si>
  <si>
    <t>616-Newell Police Department</t>
  </si>
  <si>
    <t>Newell Police Department</t>
  </si>
  <si>
    <t>617-Newhall Police Department</t>
  </si>
  <si>
    <t>Newhall Police Department</t>
  </si>
  <si>
    <t>618-Newton Police Department</t>
  </si>
  <si>
    <t>Newton Police Department</t>
  </si>
  <si>
    <t>619-Nichols Police Department</t>
  </si>
  <si>
    <t>Nichols Police Department</t>
  </si>
  <si>
    <t>620-Nodaway Police Department</t>
  </si>
  <si>
    <t>Nodaway Police Department</t>
  </si>
  <si>
    <t>621-Nora Springs Police Department</t>
  </si>
  <si>
    <t>Nora Springs Police Department</t>
  </si>
  <si>
    <t>622-North Buena Vista Police Dept</t>
  </si>
  <si>
    <t>North Buena Vista Police Dept</t>
  </si>
  <si>
    <t>623-North English Police Dept</t>
  </si>
  <si>
    <t>North English Police Dept</t>
  </si>
  <si>
    <t>624-North Liberty Police Dept</t>
  </si>
  <si>
    <t>North Liberty Police Dept</t>
  </si>
  <si>
    <t>625-North Washington Police Dept</t>
  </si>
  <si>
    <t>North Washington Police Dept</t>
  </si>
  <si>
    <t>626-Northboro Police Department</t>
  </si>
  <si>
    <t>Northboro Police Department</t>
  </si>
  <si>
    <t>627-Northwood Police Department</t>
  </si>
  <si>
    <t>Northwood Police Department</t>
  </si>
  <si>
    <t>628-Norwalk Police Department</t>
  </si>
  <si>
    <t>Norwalk Police Department</t>
  </si>
  <si>
    <t>629-Norway Police Department</t>
  </si>
  <si>
    <t>Norway Police Department</t>
  </si>
  <si>
    <t>630-Numa Police Department</t>
  </si>
  <si>
    <t>Numa Police Department</t>
  </si>
  <si>
    <t>631-Oakland Police Department</t>
  </si>
  <si>
    <t>Oakland Police Department</t>
  </si>
  <si>
    <t>632-Oakland Acres Police Dept</t>
  </si>
  <si>
    <t>Oakland Acres Police Dept</t>
  </si>
  <si>
    <t>633-Oakville Police Department</t>
  </si>
  <si>
    <t>Oakville Police Department</t>
  </si>
  <si>
    <t>634-Ocheyedan Police Department</t>
  </si>
  <si>
    <t>Ocheyedan Police Department</t>
  </si>
  <si>
    <t>635-Odebolt Police Department</t>
  </si>
  <si>
    <t>Odebolt Police Department</t>
  </si>
  <si>
    <t>636-Oelwein Police Department</t>
  </si>
  <si>
    <t>Oelwein Police Department</t>
  </si>
  <si>
    <t>637-Ogden Police Department</t>
  </si>
  <si>
    <t>Ogden Police Department</t>
  </si>
  <si>
    <t>638-Okoboji Police Department</t>
  </si>
  <si>
    <t>Okoboji Police Department</t>
  </si>
  <si>
    <t>639-Olds Police Department</t>
  </si>
  <si>
    <t>Olds Police Department</t>
  </si>
  <si>
    <t>640-Olin Police Department</t>
  </si>
  <si>
    <t>Olin Police Department</t>
  </si>
  <si>
    <t>641-Ollie Police Department</t>
  </si>
  <si>
    <t>Ollie Police Department</t>
  </si>
  <si>
    <t>642-Onawa Police Department</t>
  </si>
  <si>
    <t>Onawa Police Department</t>
  </si>
  <si>
    <t>643-Oneida Police Department</t>
  </si>
  <si>
    <t>Oneida Police Department</t>
  </si>
  <si>
    <t>644-Onslow Police Department</t>
  </si>
  <si>
    <t>Onslow Police Department</t>
  </si>
  <si>
    <t>645-Orange City Police Department</t>
  </si>
  <si>
    <t>Orange City Police Department</t>
  </si>
  <si>
    <t>646-Orchard Police Department</t>
  </si>
  <si>
    <t>Orchard Police Department</t>
  </si>
  <si>
    <t>647-Orient Police Department</t>
  </si>
  <si>
    <t>Orient Police Department</t>
  </si>
  <si>
    <t>648-Orleans Police Department</t>
  </si>
  <si>
    <t>Orleans Police Department</t>
  </si>
  <si>
    <t>649-Osage Police Department</t>
  </si>
  <si>
    <t>Osage Police Department</t>
  </si>
  <si>
    <t>650-Osceola Police Department</t>
  </si>
  <si>
    <t>Osceola Police Department</t>
  </si>
  <si>
    <t>651-Oskaloosa Police Department</t>
  </si>
  <si>
    <t>Oskaloosa Police Department</t>
  </si>
  <si>
    <t>652-Ossian Police Department</t>
  </si>
  <si>
    <t>Ossian Police Department</t>
  </si>
  <si>
    <t>653-Osterdock Police Department</t>
  </si>
  <si>
    <t>Osterdock Police Department</t>
  </si>
  <si>
    <t>654-Otho Police Department</t>
  </si>
  <si>
    <t>Otho Police Department</t>
  </si>
  <si>
    <t>655-Oto Police Department</t>
  </si>
  <si>
    <t>Oto Police Department</t>
  </si>
  <si>
    <t>656-Ottosen Police Department</t>
  </si>
  <si>
    <t>Ottosen Police Department</t>
  </si>
  <si>
    <t>657-Ottumwa Police Department</t>
  </si>
  <si>
    <t>Ottumwa Police Department</t>
  </si>
  <si>
    <t>658-Owasa Police Department</t>
  </si>
  <si>
    <t>Owasa Police Department</t>
  </si>
  <si>
    <t>659-Oxford Police Department</t>
  </si>
  <si>
    <t>Oxford Police Department</t>
  </si>
  <si>
    <t>660-Oxford Junction Police Dept</t>
  </si>
  <si>
    <t>Oxford Junction Police Dept</t>
  </si>
  <si>
    <t>661-Oyens Police Department</t>
  </si>
  <si>
    <t>Oyens Police Department</t>
  </si>
  <si>
    <t>662-Pacific Junction Police Dept</t>
  </si>
  <si>
    <t>Pacific Junction Police Dept</t>
  </si>
  <si>
    <t>663-Packwood Police Department</t>
  </si>
  <si>
    <t>Packwood Police Department</t>
  </si>
  <si>
    <t>664-Palmer Police Department</t>
  </si>
  <si>
    <t>Palmer Police Department</t>
  </si>
  <si>
    <t>665-Palo Police Department</t>
  </si>
  <si>
    <t>Palo Police Department</t>
  </si>
  <si>
    <t>666-Panama Police Department</t>
  </si>
  <si>
    <t>Panama Police Department</t>
  </si>
  <si>
    <t>667-Panora Police Department</t>
  </si>
  <si>
    <t>Panora Police Department</t>
  </si>
  <si>
    <t>668-Panorama Park Police Dept</t>
  </si>
  <si>
    <t>Panorama Park Police Dept</t>
  </si>
  <si>
    <t>669-Parkersburg Police Department</t>
  </si>
  <si>
    <t>Parkersburg Police Department</t>
  </si>
  <si>
    <t>670-Parnell Police Department</t>
  </si>
  <si>
    <t>Parnell Police Department</t>
  </si>
  <si>
    <t>671-Paton Police Department</t>
  </si>
  <si>
    <t>Paton Police Department</t>
  </si>
  <si>
    <t>672-Patterson Police Department</t>
  </si>
  <si>
    <t>Patterson Police Department</t>
  </si>
  <si>
    <t>673-Paulina Police Department</t>
  </si>
  <si>
    <t>Paulina Police Department</t>
  </si>
  <si>
    <t>674-Pella Police Department</t>
  </si>
  <si>
    <t>Pella Police Department</t>
  </si>
  <si>
    <t>675-Peosta Police Department</t>
  </si>
  <si>
    <t>Peosta Police Department</t>
  </si>
  <si>
    <t>676-Perry Police Department</t>
  </si>
  <si>
    <t>Perry Police Department</t>
  </si>
  <si>
    <t>677-Persia Police Department</t>
  </si>
  <si>
    <t>Persia Police Department</t>
  </si>
  <si>
    <t>678-Peterson Police Department</t>
  </si>
  <si>
    <t>Peterson Police Department</t>
  </si>
  <si>
    <t>679-Pierson Police Department</t>
  </si>
  <si>
    <t>Pierson Police Department</t>
  </si>
  <si>
    <t>680-Pilot Mound Police Department</t>
  </si>
  <si>
    <t>Pilot Mound Police Department</t>
  </si>
  <si>
    <t>681-Pioneer Police Department</t>
  </si>
  <si>
    <t>Pioneer Police Department</t>
  </si>
  <si>
    <t>682-Pisgah Police Department</t>
  </si>
  <si>
    <t>Pisgah Police Department</t>
  </si>
  <si>
    <t>683-Plainfield Police Department</t>
  </si>
  <si>
    <t>Plainfield Police Department</t>
  </si>
  <si>
    <t>684-Plano Police Department</t>
  </si>
  <si>
    <t>Plano Police Department</t>
  </si>
  <si>
    <t>685-Pleasant Hill Police Dept</t>
  </si>
  <si>
    <t>Pleasant Hill Police Dept</t>
  </si>
  <si>
    <t>686-Pleasant Plains Police Dept</t>
  </si>
  <si>
    <t>Pleasant Plains Police Dept</t>
  </si>
  <si>
    <t>687-Pleasanton Police Department</t>
  </si>
  <si>
    <t>Pleasanton Police Department</t>
  </si>
  <si>
    <t>688-Pleasantville Police Dept</t>
  </si>
  <si>
    <t>Pleasantville Police Dept</t>
  </si>
  <si>
    <t>689-Plover Police Department</t>
  </si>
  <si>
    <t>Plover Police Department</t>
  </si>
  <si>
    <t>690-Plymouth Police Department</t>
  </si>
  <si>
    <t>Plymouth Police Department</t>
  </si>
  <si>
    <t>691-Pocahontas Police Department</t>
  </si>
  <si>
    <t>Pocahontas Police Department</t>
  </si>
  <si>
    <t>692-Polk City Police Department</t>
  </si>
  <si>
    <t>Polk City Police Department</t>
  </si>
  <si>
    <t>693-Pomeroy Police Department</t>
  </si>
  <si>
    <t>Pomeroy Police Department</t>
  </si>
  <si>
    <t>694-Popejoy Police Department</t>
  </si>
  <si>
    <t>Popejoy Police Department</t>
  </si>
  <si>
    <t>695-Portsmouth Police Department</t>
  </si>
  <si>
    <t>Portsmouth Police Department</t>
  </si>
  <si>
    <t>696-Postville Police Department</t>
  </si>
  <si>
    <t>Postville Police Department</t>
  </si>
  <si>
    <t>697-Prairie City Police Department</t>
  </si>
  <si>
    <t>Prairie City Police Department</t>
  </si>
  <si>
    <t>698-Prairieburg Police Department</t>
  </si>
  <si>
    <t>Prairieburg Police Department</t>
  </si>
  <si>
    <t>699-Prescott Police Department</t>
  </si>
  <si>
    <t>Prescott Police Department</t>
  </si>
  <si>
    <t>700-Preston Police Department</t>
  </si>
  <si>
    <t>Preston Police Department</t>
  </si>
  <si>
    <t>701-Primghar Police Department</t>
  </si>
  <si>
    <t>Primghar Police Department</t>
  </si>
  <si>
    <t>702-Princeton Police Department</t>
  </si>
  <si>
    <t>Princeton Police Department</t>
  </si>
  <si>
    <t>703-Promise City Police Department</t>
  </si>
  <si>
    <t>Promise City Police Department</t>
  </si>
  <si>
    <t>704-Protivin Police Department</t>
  </si>
  <si>
    <t>Protivin Police Department</t>
  </si>
  <si>
    <t>705-Pulaski Police Department</t>
  </si>
  <si>
    <t>Pulaski Police Department</t>
  </si>
  <si>
    <t>706-Quasqueton Police Department</t>
  </si>
  <si>
    <t>Quasqueton Police Department</t>
  </si>
  <si>
    <t>707-Quimby Police Department</t>
  </si>
  <si>
    <t>Quimby Police Department</t>
  </si>
  <si>
    <t>708-Radcliffe Police Department</t>
  </si>
  <si>
    <t>Radcliffe Police Department</t>
  </si>
  <si>
    <t>709-Rake Police Department</t>
  </si>
  <si>
    <t>Rake Police Department</t>
  </si>
  <si>
    <t>710-Ralston Police Department</t>
  </si>
  <si>
    <t>Ralston Police Department</t>
  </si>
  <si>
    <t>711-Randalia Police Department</t>
  </si>
  <si>
    <t>Randalia Police Department</t>
  </si>
  <si>
    <t>712-Randall Police Department</t>
  </si>
  <si>
    <t>Randall Police Department</t>
  </si>
  <si>
    <t>713-Randolph Police Department</t>
  </si>
  <si>
    <t>Randolph Police Department</t>
  </si>
  <si>
    <t>714-Rathbun Police Department</t>
  </si>
  <si>
    <t>Rathbun Police Department</t>
  </si>
  <si>
    <t>715-Raymond Police Department</t>
  </si>
  <si>
    <t>Raymond Police Department</t>
  </si>
  <si>
    <t>716-Readlyn Police Department</t>
  </si>
  <si>
    <t>Readlyn Police Department</t>
  </si>
  <si>
    <t>717-Reasnor Police Department</t>
  </si>
  <si>
    <t>Reasnor Police Department</t>
  </si>
  <si>
    <t>718-Red Oak Police Department</t>
  </si>
  <si>
    <t>Red Oak Police Department</t>
  </si>
  <si>
    <t>719-Redding Police Department</t>
  </si>
  <si>
    <t>Redding Police Department</t>
  </si>
  <si>
    <t>720-Redfield Police Department</t>
  </si>
  <si>
    <t>Redfield Police Department</t>
  </si>
  <si>
    <t>721-Reinbeck Police Department</t>
  </si>
  <si>
    <t>Reinbeck Police Department</t>
  </si>
  <si>
    <t>722-Rembrandt Police Department</t>
  </si>
  <si>
    <t>Rembrandt Police Department</t>
  </si>
  <si>
    <t>723-Remsen Police Department</t>
  </si>
  <si>
    <t>Remsen Police Department</t>
  </si>
  <si>
    <t>724-Renwick Police Department</t>
  </si>
  <si>
    <t>Renwick Police Department</t>
  </si>
  <si>
    <t>725-Rhodes Police Department</t>
  </si>
  <si>
    <t>Rhodes Police Department</t>
  </si>
  <si>
    <t>726-Riceville Police Department</t>
  </si>
  <si>
    <t>Riceville Police Department</t>
  </si>
  <si>
    <t>727-Richland Police Department</t>
  </si>
  <si>
    <t>Richland Police Department</t>
  </si>
  <si>
    <t>728-Rickardsville Police Dept</t>
  </si>
  <si>
    <t>Rickardsville Police Dept</t>
  </si>
  <si>
    <t>729-Ricketts Police Department</t>
  </si>
  <si>
    <t>Ricketts Police Department</t>
  </si>
  <si>
    <t>730-Ridgeway Police Department</t>
  </si>
  <si>
    <t>Ridgeway Police Department</t>
  </si>
  <si>
    <t>731-Rinard Police Department</t>
  </si>
  <si>
    <t>Rinard Police Department</t>
  </si>
  <si>
    <t>732-Ringsted Police Department</t>
  </si>
  <si>
    <t>Ringsted Police Department</t>
  </si>
  <si>
    <t>733-Rippey Police Department</t>
  </si>
  <si>
    <t>Rippey Police Department</t>
  </si>
  <si>
    <t>734-Riverdale Police Department</t>
  </si>
  <si>
    <t>Riverdale Police Department</t>
  </si>
  <si>
    <t>735-Riverside Police Department</t>
  </si>
  <si>
    <t>Riverside Police Department</t>
  </si>
  <si>
    <t>736-Riverton Police Department</t>
  </si>
  <si>
    <t>Riverton Police Department</t>
  </si>
  <si>
    <t>737-Robins Police Department</t>
  </si>
  <si>
    <t>Robins Police Department</t>
  </si>
  <si>
    <t>738-Rock Falls Police Department</t>
  </si>
  <si>
    <t>Rock Falls Police Department</t>
  </si>
  <si>
    <t>739-Rock Rapids Police Department</t>
  </si>
  <si>
    <t>Rock Rapids Police Department</t>
  </si>
  <si>
    <t>740-Rock Valley Police Department</t>
  </si>
  <si>
    <t>Rock Valley Police Department</t>
  </si>
  <si>
    <t>741-Rockford Police Department</t>
  </si>
  <si>
    <t>Rockford Police Department</t>
  </si>
  <si>
    <t>742-Rockwell Police Department</t>
  </si>
  <si>
    <t>Rockwell Police Department</t>
  </si>
  <si>
    <t>743-Rockwell City Police Dept</t>
  </si>
  <si>
    <t>Rockwell City Police Dept</t>
  </si>
  <si>
    <t>744-Rodman Police Department</t>
  </si>
  <si>
    <t>Rodman Police Department</t>
  </si>
  <si>
    <t>745-Rodney Police Department</t>
  </si>
  <si>
    <t>Rodney Police Department</t>
  </si>
  <si>
    <t>746-Roland Police Department</t>
  </si>
  <si>
    <t>Roland Police Department</t>
  </si>
  <si>
    <t>747-Rolfe Police Department</t>
  </si>
  <si>
    <t>Rolfe Police Department</t>
  </si>
  <si>
    <t>748-Rome Police Department</t>
  </si>
  <si>
    <t>Rome Police Department</t>
  </si>
  <si>
    <t>749-Rose Hill Police Department</t>
  </si>
  <si>
    <t>Rose Hill Police Department</t>
  </si>
  <si>
    <t>750-Rossie Police Department</t>
  </si>
  <si>
    <t>Rossie Police Department</t>
  </si>
  <si>
    <t>751-Rowan Police Department</t>
  </si>
  <si>
    <t>Rowan Police Department</t>
  </si>
  <si>
    <t>752-Rowley Police Department</t>
  </si>
  <si>
    <t>Rowley Police Department</t>
  </si>
  <si>
    <t>753-Royal Police Department</t>
  </si>
  <si>
    <t>Royal Police Department</t>
  </si>
  <si>
    <t>754-Rudd Police Department</t>
  </si>
  <si>
    <t>Rudd Police Department</t>
  </si>
  <si>
    <t>755-Runnells Police Department</t>
  </si>
  <si>
    <t>Runnells Police Department</t>
  </si>
  <si>
    <t>756-Russell Police Department</t>
  </si>
  <si>
    <t>Russell Police Department</t>
  </si>
  <si>
    <t>757-Ruthven Police Department</t>
  </si>
  <si>
    <t>Ruthven Police Department</t>
  </si>
  <si>
    <t>758-Rutland Police Department</t>
  </si>
  <si>
    <t>Rutland Police Department</t>
  </si>
  <si>
    <t>759-Ryan Police Department</t>
  </si>
  <si>
    <t>Ryan Police Department</t>
  </si>
  <si>
    <t>760-Sabula Police Department</t>
  </si>
  <si>
    <t>Sabula Police Department</t>
  </si>
  <si>
    <t>761-Sac City Police Department</t>
  </si>
  <si>
    <t>Sac City Police Department</t>
  </si>
  <si>
    <t>762-Sageville Police Department</t>
  </si>
  <si>
    <t>Sageville Police Department</t>
  </si>
  <si>
    <t>763-Saint Ansgar Police Department</t>
  </si>
  <si>
    <t>Saint Ansgar Police Department</t>
  </si>
  <si>
    <t>764-Saint Anthony Police Dept</t>
  </si>
  <si>
    <t>Saint Anthony Police Dept</t>
  </si>
  <si>
    <t>765-Saint Charles Police Dept</t>
  </si>
  <si>
    <t>Saint Charles Police Dept</t>
  </si>
  <si>
    <t>766-Saint Donatus Police Dept</t>
  </si>
  <si>
    <t>Saint Donatus Police Dept</t>
  </si>
  <si>
    <t>767-Saint Lucas Police Department</t>
  </si>
  <si>
    <t>Saint Lucas Police Department</t>
  </si>
  <si>
    <t>768-Saint Marys Police Department</t>
  </si>
  <si>
    <t>Saint Marys Police Department</t>
  </si>
  <si>
    <t>769-Saint Olaf Police Department</t>
  </si>
  <si>
    <t>Saint Olaf Police Department</t>
  </si>
  <si>
    <t>770-Saint Paul Police Department</t>
  </si>
  <si>
    <t>Saint Paul Police Department</t>
  </si>
  <si>
    <t>771-Salem Police Department</t>
  </si>
  <si>
    <t>Salem Police Department</t>
  </si>
  <si>
    <t>772-Salix Police Department</t>
  </si>
  <si>
    <t>Salix Police Department</t>
  </si>
  <si>
    <t>773-Sanborn Police Department</t>
  </si>
  <si>
    <t>Sanborn Police Department</t>
  </si>
  <si>
    <t>774-Sandyville Police Department</t>
  </si>
  <si>
    <t>Sandyville Police Department</t>
  </si>
  <si>
    <t>775-Scarville Police Department</t>
  </si>
  <si>
    <t>Scarville Police Department</t>
  </si>
  <si>
    <t>776-Schaller Police Department</t>
  </si>
  <si>
    <t>Schaller Police Department</t>
  </si>
  <si>
    <t>777-Schleswig Police Department</t>
  </si>
  <si>
    <t>Schleswig Police Department</t>
  </si>
  <si>
    <t>778-Scranton Police Department</t>
  </si>
  <si>
    <t>Scranton Police Department</t>
  </si>
  <si>
    <t>779-Searsboro Police Department</t>
  </si>
  <si>
    <t>Searsboro Police Department</t>
  </si>
  <si>
    <t>780-Sergeant Bluff Police Dept</t>
  </si>
  <si>
    <t>Sergeant Bluff Police Dept</t>
  </si>
  <si>
    <t>781-Seymour Police Department</t>
  </si>
  <si>
    <t>Seymour Police Department</t>
  </si>
  <si>
    <t>782-Shambaugh Police Department</t>
  </si>
  <si>
    <t>Shambaugh Police Department</t>
  </si>
  <si>
    <t>783-Shannon City Police Department</t>
  </si>
  <si>
    <t>Shannon City Police Department</t>
  </si>
  <si>
    <t>784-Sharpsburg Police Department</t>
  </si>
  <si>
    <t>Sharpsburg Police Department</t>
  </si>
  <si>
    <t>785-Sheffield Police Department</t>
  </si>
  <si>
    <t>Sheffield Police Department</t>
  </si>
  <si>
    <t>786-Shelby Police Department</t>
  </si>
  <si>
    <t>Shelby Police Department</t>
  </si>
  <si>
    <t>787-Sheldahl Police Department</t>
  </si>
  <si>
    <t>Sheldahl Police Department</t>
  </si>
  <si>
    <t>788-Sheldon Police Department</t>
  </si>
  <si>
    <t>Sheldon Police Department</t>
  </si>
  <si>
    <t>789-Shell Rock Police Department</t>
  </si>
  <si>
    <t>Shell Rock Police Department</t>
  </si>
  <si>
    <t>790-Shellsburg Police Department</t>
  </si>
  <si>
    <t>Shellsburg Police Department</t>
  </si>
  <si>
    <t>791-Shenandoah Police Department</t>
  </si>
  <si>
    <t>Shenandoah Police Department</t>
  </si>
  <si>
    <t>792-Sherrill Police Department</t>
  </si>
  <si>
    <t>Sherrill Police Department</t>
  </si>
  <si>
    <t>793-Shueyville Police Department</t>
  </si>
  <si>
    <t>Shueyville Police Department</t>
  </si>
  <si>
    <t>794-Sibley Police Department</t>
  </si>
  <si>
    <t>Sibley Police Department</t>
  </si>
  <si>
    <t>795-Sidney Police Department</t>
  </si>
  <si>
    <t>Sidney Police Department</t>
  </si>
  <si>
    <t>796-Sigourney Police Department</t>
  </si>
  <si>
    <t>Sigourney Police Department</t>
  </si>
  <si>
    <t>797-Silver City Police Department</t>
  </si>
  <si>
    <t>Silver City Police Department</t>
  </si>
  <si>
    <t>798-Sioux Center Police Department</t>
  </si>
  <si>
    <t>Sioux Center Police Department</t>
  </si>
  <si>
    <t>799-Sioux City Police Department</t>
  </si>
  <si>
    <t>Sioux City Police Department</t>
  </si>
  <si>
    <t>800-Sioux Rapids Police Department</t>
  </si>
  <si>
    <t>Sioux Rapids Police Department</t>
  </si>
  <si>
    <t>801-Slater Police Department</t>
  </si>
  <si>
    <t>Slater Police Department</t>
  </si>
  <si>
    <t>802-Sloan Police Department</t>
  </si>
  <si>
    <t>Sloan Police Department</t>
  </si>
  <si>
    <t>803-Smithland Police Department</t>
  </si>
  <si>
    <t>Smithland Police Department</t>
  </si>
  <si>
    <t>804-Soldier Police Department</t>
  </si>
  <si>
    <t>Soldier Police Department</t>
  </si>
  <si>
    <t>805-Solon Police Department</t>
  </si>
  <si>
    <t>Solon Police Department</t>
  </si>
  <si>
    <t>806-Somers Police Department</t>
  </si>
  <si>
    <t>Somers Police Department</t>
  </si>
  <si>
    <t>807-South English Police Dept</t>
  </si>
  <si>
    <t>South English Police Dept</t>
  </si>
  <si>
    <t>808-Spencer Police Department</t>
  </si>
  <si>
    <t>Spencer Police Department</t>
  </si>
  <si>
    <t>809-Spillville Police Department</t>
  </si>
  <si>
    <t>Spillville Police Department</t>
  </si>
  <si>
    <t>810-Spirit Lake Police Department</t>
  </si>
  <si>
    <t>Spirit Lake Police Department</t>
  </si>
  <si>
    <t>811-Spragueville Police Department</t>
  </si>
  <si>
    <t>Spragueville Police Department</t>
  </si>
  <si>
    <t>812-Spring Hill Police Department</t>
  </si>
  <si>
    <t>Spring Hill Police Department</t>
  </si>
  <si>
    <t>813-Springbrook Police Department</t>
  </si>
  <si>
    <t>Springbrook Police Department</t>
  </si>
  <si>
    <t>814-Springville Police Department</t>
  </si>
  <si>
    <t>Springville Police Department</t>
  </si>
  <si>
    <t>815-Stacyville Police Department</t>
  </si>
  <si>
    <t>Stacyville Police Department</t>
  </si>
  <si>
    <t>816-Stanhope Police Department</t>
  </si>
  <si>
    <t>Stanhope Police Department</t>
  </si>
  <si>
    <t>817-Stanley Police Department</t>
  </si>
  <si>
    <t>Stanley Police Department</t>
  </si>
  <si>
    <t>818-Stanton Police Department</t>
  </si>
  <si>
    <t>Stanton Police Department</t>
  </si>
  <si>
    <t>819-Stanwood Police Department</t>
  </si>
  <si>
    <t>Stanwood Police Department</t>
  </si>
  <si>
    <t>820-State Center Police Department</t>
  </si>
  <si>
    <t>State Center Police Department</t>
  </si>
  <si>
    <t>821-Steamboat Rock Police Dept</t>
  </si>
  <si>
    <t>Steamboat Rock Police Dept</t>
  </si>
  <si>
    <t>822-Stockport Police Department</t>
  </si>
  <si>
    <t>Stockport Police Department</t>
  </si>
  <si>
    <t>823-Stockton Police Department</t>
  </si>
  <si>
    <t>Stockton Police Department</t>
  </si>
  <si>
    <t>824-Storm Lake Police Department</t>
  </si>
  <si>
    <t>Storm Lake Police Department</t>
  </si>
  <si>
    <t>825-Story City Police Department</t>
  </si>
  <si>
    <t>Story City Police Department</t>
  </si>
  <si>
    <t>826-Stout Police Department</t>
  </si>
  <si>
    <t>Stout Police Department</t>
  </si>
  <si>
    <t>827-Stratford Police Department</t>
  </si>
  <si>
    <t>Stratford Police Department</t>
  </si>
  <si>
    <t>828-Strawberry Point Police Dept</t>
  </si>
  <si>
    <t>Strawberry Point Police Dept</t>
  </si>
  <si>
    <t>829-Struble Police Department</t>
  </si>
  <si>
    <t>Struble Police Department</t>
  </si>
  <si>
    <t>830-Stuart Police Department</t>
  </si>
  <si>
    <t>Stuart Police Department</t>
  </si>
  <si>
    <t>831-Sully Police Department</t>
  </si>
  <si>
    <t>Sully Police Department</t>
  </si>
  <si>
    <t>832-Sumner Police Department</t>
  </si>
  <si>
    <t>Sumner Police Department</t>
  </si>
  <si>
    <t>833-Superior Police Department</t>
  </si>
  <si>
    <t>Superior Police Department</t>
  </si>
  <si>
    <t>834-Sutherland Police Department</t>
  </si>
  <si>
    <t>Sutherland Police Department</t>
  </si>
  <si>
    <t>835-Swaledale Police Department</t>
  </si>
  <si>
    <t>Swaledale Police Department</t>
  </si>
  <si>
    <t>836-Swan Police Department</t>
  </si>
  <si>
    <t>Swan Police Department</t>
  </si>
  <si>
    <t>837-Swea City Police Department</t>
  </si>
  <si>
    <t>Swea City Police Department</t>
  </si>
  <si>
    <t>838-Swisher Police Department</t>
  </si>
  <si>
    <t>Swisher Police Department</t>
  </si>
  <si>
    <t>839-Tabor Police Department</t>
  </si>
  <si>
    <t>Tabor Police Department</t>
  </si>
  <si>
    <t>840-Tama Police Department</t>
  </si>
  <si>
    <t>Tama Police Department</t>
  </si>
  <si>
    <t>841-Templeton Police Department</t>
  </si>
  <si>
    <t>Templeton Police Department</t>
  </si>
  <si>
    <t>842-Tennant Police Department</t>
  </si>
  <si>
    <t>Tennant Police Department</t>
  </si>
  <si>
    <t>843-Terril Police Department</t>
  </si>
  <si>
    <t>Terril Police Department</t>
  </si>
  <si>
    <t>844-Thayer Police Department</t>
  </si>
  <si>
    <t>Thayer Police Department</t>
  </si>
  <si>
    <t>845-Thompson Police Department</t>
  </si>
  <si>
    <t>Thompson Police Department</t>
  </si>
  <si>
    <t>846-Thor Police Department</t>
  </si>
  <si>
    <t>Thor Police Department</t>
  </si>
  <si>
    <t>847-Thornburg Police Department</t>
  </si>
  <si>
    <t>Thornburg Police Department</t>
  </si>
  <si>
    <t>848-Thornton Police Department</t>
  </si>
  <si>
    <t>Thornton Police Department</t>
  </si>
  <si>
    <t>849-Thurman Police Department</t>
  </si>
  <si>
    <t>Thurman Police Department</t>
  </si>
  <si>
    <t>850-Tiffin Police Department</t>
  </si>
  <si>
    <t>Tiffin Police Department</t>
  </si>
  <si>
    <t>851-Tingley Police Department</t>
  </si>
  <si>
    <t>Tingley Police Department</t>
  </si>
  <si>
    <t>852-Tipton Police Department</t>
  </si>
  <si>
    <t>Tipton Police Department</t>
  </si>
  <si>
    <t>853-Titonka Police Department</t>
  </si>
  <si>
    <t>Titonka Police Department</t>
  </si>
  <si>
    <t>854-Toledo Police Department</t>
  </si>
  <si>
    <t>Toledo Police Department</t>
  </si>
  <si>
    <t>855-Toronto Police Department</t>
  </si>
  <si>
    <t>Toronto Police Department</t>
  </si>
  <si>
    <t>856-Traer Police Department</t>
  </si>
  <si>
    <t>Traer Police Department</t>
  </si>
  <si>
    <t>857-Treynor Police Department</t>
  </si>
  <si>
    <t>Treynor Police Department</t>
  </si>
  <si>
    <t>858-Tripoli Police Department</t>
  </si>
  <si>
    <t>Tripoli Police Department</t>
  </si>
  <si>
    <t>859-Truesdale Police Department</t>
  </si>
  <si>
    <t>Truesdale Police Department</t>
  </si>
  <si>
    <t>860-Truro Police Department</t>
  </si>
  <si>
    <t>Truro Police Department</t>
  </si>
  <si>
    <t>861-Turin Police Department</t>
  </si>
  <si>
    <t>Turin Police Department</t>
  </si>
  <si>
    <t>862-Udell Police Department</t>
  </si>
  <si>
    <t>Udell Police Department</t>
  </si>
  <si>
    <t>863-Underwood Police Department</t>
  </si>
  <si>
    <t>Underwood Police Department</t>
  </si>
  <si>
    <t>864-Union Police Department</t>
  </si>
  <si>
    <t>Union Police Department</t>
  </si>
  <si>
    <t>865-Unionville Police Department</t>
  </si>
  <si>
    <t>Unionville Police Department</t>
  </si>
  <si>
    <t>866-University Heights Police Dept</t>
  </si>
  <si>
    <t>University Heights Police Dept</t>
  </si>
  <si>
    <t>867-University Park Police Dept</t>
  </si>
  <si>
    <t>University Park Police Dept</t>
  </si>
  <si>
    <t>868-Urbana Police Department</t>
  </si>
  <si>
    <t>Urbana Police Department</t>
  </si>
  <si>
    <t>869-Urbandale Police Department</t>
  </si>
  <si>
    <t>Urbandale Police Department</t>
  </si>
  <si>
    <t>870-Ute Police Department</t>
  </si>
  <si>
    <t>Ute Police Department</t>
  </si>
  <si>
    <t>871-Vail Police Department</t>
  </si>
  <si>
    <t>Vail Police Department</t>
  </si>
  <si>
    <t>872-Valeria Police Department</t>
  </si>
  <si>
    <t>Valeria Police Department</t>
  </si>
  <si>
    <t>873-Van Horne Police Department</t>
  </si>
  <si>
    <t>Van Horne Police Department</t>
  </si>
  <si>
    <t>874-Van Meter Police Department</t>
  </si>
  <si>
    <t>Van Meter Police Department</t>
  </si>
  <si>
    <t>875-Van Wert Police Department</t>
  </si>
  <si>
    <t>Van Wert Police Department</t>
  </si>
  <si>
    <t>876-Varina Police Department</t>
  </si>
  <si>
    <t>Varina Police Department</t>
  </si>
  <si>
    <t>877-Ventura Police Department</t>
  </si>
  <si>
    <t>Ventura Police Department</t>
  </si>
  <si>
    <t>878-Victor Police Department</t>
  </si>
  <si>
    <t>Victor Police Department</t>
  </si>
  <si>
    <t>879-Villisca Police Department</t>
  </si>
  <si>
    <t>Villisca Police Department</t>
  </si>
  <si>
    <t>880-Vincent Police Department</t>
  </si>
  <si>
    <t>Vincent Police Department</t>
  </si>
  <si>
    <t>881-Vining Police Department</t>
  </si>
  <si>
    <t>Vining Police Department</t>
  </si>
  <si>
    <t>882-Vinton Police Department</t>
  </si>
  <si>
    <t>Vinton Police Department</t>
  </si>
  <si>
    <t>883-Volga Police Department</t>
  </si>
  <si>
    <t>Volga Police Department</t>
  </si>
  <si>
    <t>884-Wadena Police Department</t>
  </si>
  <si>
    <t>Wadena Police Department</t>
  </si>
  <si>
    <t>885-Wahpeton Police Department</t>
  </si>
  <si>
    <t>Wahpeton Police Department</t>
  </si>
  <si>
    <t>886-Walcott Police Department</t>
  </si>
  <si>
    <t>Walcott Police Department</t>
  </si>
  <si>
    <t>887-Walford Police Department</t>
  </si>
  <si>
    <t>Walford Police Department</t>
  </si>
  <si>
    <t>888-Walker Police Department</t>
  </si>
  <si>
    <t>Walker Police Department</t>
  </si>
  <si>
    <t>889-Wall Lake Police Department</t>
  </si>
  <si>
    <t>Wall Lake Police Department</t>
  </si>
  <si>
    <t>890-Wallingford Police Department</t>
  </si>
  <si>
    <t>Wallingford Police Department</t>
  </si>
  <si>
    <t>891-Walnut Police Department</t>
  </si>
  <si>
    <t>Walnut Police Department</t>
  </si>
  <si>
    <t>892-Wapello Police Department</t>
  </si>
  <si>
    <t>Wapello Police Department</t>
  </si>
  <si>
    <t>893-Washington Police Department</t>
  </si>
  <si>
    <t>Washington Police Department</t>
  </si>
  <si>
    <t>894-Washta Police Department</t>
  </si>
  <si>
    <t>Washta Police Department</t>
  </si>
  <si>
    <t>895-Waterloo Police Department</t>
  </si>
  <si>
    <t>Waterloo Police Department</t>
  </si>
  <si>
    <t>896-Waterville Police Department</t>
  </si>
  <si>
    <t>Waterville Police Department</t>
  </si>
  <si>
    <t>897-Waucoma Police Department</t>
  </si>
  <si>
    <t>Waucoma Police Department</t>
  </si>
  <si>
    <t>898-Waukee Police Department</t>
  </si>
  <si>
    <t>Waukee Police Department</t>
  </si>
  <si>
    <t>899-Waukon Police Department</t>
  </si>
  <si>
    <t>Waukon Police Department</t>
  </si>
  <si>
    <t>900-Waverly Police Department</t>
  </si>
  <si>
    <t>Waverly Police Department</t>
  </si>
  <si>
    <t>901-Wayland Police Department</t>
  </si>
  <si>
    <t>Wayland Police Department</t>
  </si>
  <si>
    <t>902-Webb Police Department</t>
  </si>
  <si>
    <t>Webb Police Department</t>
  </si>
  <si>
    <t>903-Webster Police Department</t>
  </si>
  <si>
    <t>Webster Police Department</t>
  </si>
  <si>
    <t>904-Webster City Police Department</t>
  </si>
  <si>
    <t>Webster City Police Department</t>
  </si>
  <si>
    <t>905-Weldon Police Department</t>
  </si>
  <si>
    <t>Weldon Police Department</t>
  </si>
  <si>
    <t>906-Wellman Police Department</t>
  </si>
  <si>
    <t>Wellman Police Department</t>
  </si>
  <si>
    <t>907-Wellsburg Police Department</t>
  </si>
  <si>
    <t>Wellsburg Police Department</t>
  </si>
  <si>
    <t>908-Welton Police Department</t>
  </si>
  <si>
    <t>Welton Police Department</t>
  </si>
  <si>
    <t>909-Wesley Police Department</t>
  </si>
  <si>
    <t>Wesley Police Department</t>
  </si>
  <si>
    <t>910-West Bend Police Department</t>
  </si>
  <si>
    <t>West Bend Police Department</t>
  </si>
  <si>
    <t>911-West Branch Police Department</t>
  </si>
  <si>
    <t>West Branch Police Department</t>
  </si>
  <si>
    <t>912-West Burlington Police Dept</t>
  </si>
  <si>
    <t>West Burlington Police Dept</t>
  </si>
  <si>
    <t>913-West Chester Police Department</t>
  </si>
  <si>
    <t>West Chester Police Department</t>
  </si>
  <si>
    <t>914-West Des Moines Police Dept</t>
  </si>
  <si>
    <t>West Des Moines Police Dept</t>
  </si>
  <si>
    <t>915-West Liberty Police Department</t>
  </si>
  <si>
    <t>West Liberty Police Department</t>
  </si>
  <si>
    <t>916-West Okoboji Police Department</t>
  </si>
  <si>
    <t>West Okoboji Police Department</t>
  </si>
  <si>
    <t>917-West Point Police Department</t>
  </si>
  <si>
    <t>West Point Police Department</t>
  </si>
  <si>
    <t>918-West Union Police Department</t>
  </si>
  <si>
    <t>West Union Police Department</t>
  </si>
  <si>
    <t>919-Westfield Police Department</t>
  </si>
  <si>
    <t>Westfield Police Department</t>
  </si>
  <si>
    <t>920-Westgate Police Department</t>
  </si>
  <si>
    <t>Westgate Police Department</t>
  </si>
  <si>
    <t>921-Westphalia Police Department</t>
  </si>
  <si>
    <t>Westphalia Police Department</t>
  </si>
  <si>
    <t>922-Westside Police Department</t>
  </si>
  <si>
    <t>Westside Police Department</t>
  </si>
  <si>
    <t>923-Westwood Police Department</t>
  </si>
  <si>
    <t>Westwood Police Department</t>
  </si>
  <si>
    <t>924-What Cheer Police Department</t>
  </si>
  <si>
    <t>What Cheer Police Department</t>
  </si>
  <si>
    <t>925-Wheatland Police Department</t>
  </si>
  <si>
    <t>Wheatland Police Department</t>
  </si>
  <si>
    <t>926-Whiting Police Department</t>
  </si>
  <si>
    <t>Whiting Police Department</t>
  </si>
  <si>
    <t>927-Whittemore Police Department</t>
  </si>
  <si>
    <t>Whittemore Police Department</t>
  </si>
  <si>
    <t>928-Whitten Police Department</t>
  </si>
  <si>
    <t>Whitten Police Department</t>
  </si>
  <si>
    <t>929-Willey Police Department</t>
  </si>
  <si>
    <t>Willey Police Department</t>
  </si>
  <si>
    <t>930-Williams Police Department</t>
  </si>
  <si>
    <t>Williams Police Department</t>
  </si>
  <si>
    <t>931-Williamsburg Police Department</t>
  </si>
  <si>
    <t>Williamsburg Police Department</t>
  </si>
  <si>
    <t>932-Williamson Police Department</t>
  </si>
  <si>
    <t>Williamson Police Department</t>
  </si>
  <si>
    <t>933-Wilton Police Department</t>
  </si>
  <si>
    <t>Wilton Police Department</t>
  </si>
  <si>
    <t>934-Windsor Heights Police Dept</t>
  </si>
  <si>
    <t>Windsor Heights Police Dept</t>
  </si>
  <si>
    <t>935-Winfield Police Department</t>
  </si>
  <si>
    <t>Winfield Police Department</t>
  </si>
  <si>
    <t>936-Winterset Police Department</t>
  </si>
  <si>
    <t>Winterset Police Department</t>
  </si>
  <si>
    <t>937-Winthrop Police Department</t>
  </si>
  <si>
    <t>Winthrop Police Department</t>
  </si>
  <si>
    <t>938-Wiota Police Department</t>
  </si>
  <si>
    <t>Wiota Police Department</t>
  </si>
  <si>
    <t>939-Woden Police Department</t>
  </si>
  <si>
    <t>Woden Police Department</t>
  </si>
  <si>
    <t>940-Woodbine Police Department</t>
  </si>
  <si>
    <t>Woodbine Police Department</t>
  </si>
  <si>
    <t>941-Woodburn Police Department</t>
  </si>
  <si>
    <t>Woodburn Police Department</t>
  </si>
  <si>
    <t>942-Woodward Police Department</t>
  </si>
  <si>
    <t>Woodward Police Department</t>
  </si>
  <si>
    <t>943-Woolstock Police Department</t>
  </si>
  <si>
    <t>Woolstock Police Department</t>
  </si>
  <si>
    <t>944-Worthington Police Department</t>
  </si>
  <si>
    <t>Worthington Police Department</t>
  </si>
  <si>
    <t>945-Wyoming Police Department</t>
  </si>
  <si>
    <t>Wyoming Police Department</t>
  </si>
  <si>
    <t>946-Yale Police Department</t>
  </si>
  <si>
    <t>Yale Police Department</t>
  </si>
  <si>
    <t>947-Yetter Police Department</t>
  </si>
  <si>
    <t>Yetter Police Department</t>
  </si>
  <si>
    <t>948-Yorktown Police Department</t>
  </si>
  <si>
    <t>Yorktown Police Department</t>
  </si>
  <si>
    <t>949-Zearing Police Department</t>
  </si>
  <si>
    <t>Zearing Police Department</t>
  </si>
  <si>
    <t>950-Zwingle Police Department</t>
  </si>
  <si>
    <t>Zwingle Police Department</t>
  </si>
  <si>
    <t>951-Amana Police Department</t>
  </si>
  <si>
    <t>Amana Police Department</t>
  </si>
  <si>
    <t>952-Maharishi Vedic City Police Department</t>
  </si>
  <si>
    <t>Maharishi Vedic City Police Department</t>
  </si>
  <si>
    <t>953-Meskwaki Nation Police Department</t>
  </si>
  <si>
    <t>Meskwaki Nation Police Department</t>
  </si>
  <si>
    <t>954-Iowa Division of Criminal Investigation</t>
  </si>
  <si>
    <t>Iowa Division of Criminal Investigation</t>
  </si>
  <si>
    <t>955-Iowa Division of Narcotics Enforcement</t>
  </si>
  <si>
    <t>Iowa Division of Narcotics Enforcement</t>
  </si>
  <si>
    <t>956-Iowa State University Police</t>
  </si>
  <si>
    <t>Iowa State University Police</t>
  </si>
  <si>
    <t>957-Univ. of N. Iowa Public Safety</t>
  </si>
  <si>
    <t>Univ. of N. Iowa Public Safety</t>
  </si>
  <si>
    <t>958-Univ. of Iowa Public Safety</t>
  </si>
  <si>
    <t>Univ. of Iowa Public Safety</t>
  </si>
  <si>
    <t>959-DNR - District 1</t>
  </si>
  <si>
    <t>DNR - District 2</t>
  </si>
  <si>
    <t>960-DNR - District 2</t>
  </si>
  <si>
    <t>DNR - District 3</t>
  </si>
  <si>
    <t>961-DNR - District 3</t>
  </si>
  <si>
    <t>DNR - District 4</t>
  </si>
  <si>
    <t>962-DNR - District 4</t>
  </si>
  <si>
    <t>DNR - District 5</t>
  </si>
  <si>
    <t>963-DNR - District 5</t>
  </si>
  <si>
    <t>DNR - District 6</t>
  </si>
  <si>
    <t>964-DNR - District 6</t>
  </si>
  <si>
    <t>DNR - District 7</t>
  </si>
  <si>
    <t>965-Iowa State Patrol - Dist 01</t>
  </si>
  <si>
    <t>Iowa State Patrol - Dist 02</t>
  </si>
  <si>
    <t>966-Iowa State Patrol - Dist 02</t>
  </si>
  <si>
    <t>Iowa State Patrol - Dist 03</t>
  </si>
  <si>
    <t>967-Iowa State Patrol - Dist 03</t>
  </si>
  <si>
    <t>Iowa State Patrol - Dist 04</t>
  </si>
  <si>
    <t>968-Iowa State Patrol - Dist 04</t>
  </si>
  <si>
    <t>Iowa State Patrol - Dist 05</t>
  </si>
  <si>
    <t>969-Iowa State Patrol - Dist 05</t>
  </si>
  <si>
    <t>Iowa State Patrol - Dist 06</t>
  </si>
  <si>
    <t>970-Iowa State Patrol - Dist 06</t>
  </si>
  <si>
    <t>Iowa State Patrol - Dist 07</t>
  </si>
  <si>
    <t>971-Iowa State Patrol - Dist 07</t>
  </si>
  <si>
    <t>Iowa State Patrol - Dist 08</t>
  </si>
  <si>
    <t>972-Iowa State Patrol - Dist 08</t>
  </si>
  <si>
    <t>Iowa State Patrol - Dist 09</t>
  </si>
  <si>
    <t>973-Iowa State Patrol - Dist 09</t>
  </si>
  <si>
    <t>Iowa State Patrol - Dist 10</t>
  </si>
  <si>
    <t>974-Iowa State Patrol - Dist 10</t>
  </si>
  <si>
    <t>Iowa State Patrol - Dist 11</t>
  </si>
  <si>
    <t>975-Iowa State Patrol - Dist 11</t>
  </si>
  <si>
    <t>Iowa State Patrol - Dist 12</t>
  </si>
  <si>
    <t>976-Iowa State Patrol - Dist 12</t>
  </si>
  <si>
    <t>Iowa State Patrol - Dist 13</t>
  </si>
  <si>
    <t>977-Iowa State Patrol - Dist 13</t>
  </si>
  <si>
    <t>Iowa State Patrol - Dist 14</t>
  </si>
  <si>
    <t>978-Iowa State Patrol - Dist 14</t>
  </si>
  <si>
    <t>Iowa State Patrol - Dist 15</t>
  </si>
  <si>
    <t>979-Iowa State Patrol - Dist 15</t>
  </si>
  <si>
    <t>Iowa State Patrol - Dist 16</t>
  </si>
  <si>
    <t>980-Iowa State Patrol - Dist 16</t>
  </si>
  <si>
    <t>Iowa State Patrol - Dist 17</t>
  </si>
  <si>
    <t>981-Iowa State Patrol - Dist 21</t>
  </si>
  <si>
    <t>Iowa State Patrol - Dist 22</t>
  </si>
  <si>
    <t>982-Adair County Sheriff Office</t>
  </si>
  <si>
    <t>Adair County Sheriff Office</t>
  </si>
  <si>
    <t>983-Adams County Sheriff's Office</t>
  </si>
  <si>
    <t>Adams County Sheriff's Office</t>
  </si>
  <si>
    <t>984-Allamakee County Sheriff's Off</t>
  </si>
  <si>
    <t>Allamakee County Sheriff's Off</t>
  </si>
  <si>
    <t>985-Appanoose County Sheriff's Off</t>
  </si>
  <si>
    <t>Appanoose County Sheriff's Off</t>
  </si>
  <si>
    <t>986-Audubon County Sheriff's Off</t>
  </si>
  <si>
    <t>Audubon County Sheriff's Off</t>
  </si>
  <si>
    <t>987-Benton County Sheriff's Office</t>
  </si>
  <si>
    <t>Benton County Sheriff's Office</t>
  </si>
  <si>
    <t>988-Black Hawk Cnty Sheriff's Off</t>
  </si>
  <si>
    <t>Black Hawk Cnty Sheriff's Off</t>
  </si>
  <si>
    <t>989-Boone County Sheriff's Office</t>
  </si>
  <si>
    <t>Boone County Sheriff's Office</t>
  </si>
  <si>
    <t>990-Bremer County Sheriff's Office</t>
  </si>
  <si>
    <t>Bremer County Sheriff's Office</t>
  </si>
  <si>
    <t>991-Buchanan Cnty Sheriff's Office</t>
  </si>
  <si>
    <t>Buchanan Cnty Sheriff's Office</t>
  </si>
  <si>
    <t>992-Buena Vista Cnty Sheriff's Off</t>
  </si>
  <si>
    <t>Buena Vista Cnty Sheriff's Off</t>
  </si>
  <si>
    <t>993-Butler County Sheriff's Office</t>
  </si>
  <si>
    <t>Butler County Sheriff's Office</t>
  </si>
  <si>
    <t>994-Calhoun County Sheriff's Off</t>
  </si>
  <si>
    <t>Calhoun County Sheriff's Off</t>
  </si>
  <si>
    <t>995-Carroll County Sheriff's Off</t>
  </si>
  <si>
    <t>Carroll County Sheriff's Off</t>
  </si>
  <si>
    <t>996-Cass County Sheriff's Office</t>
  </si>
  <si>
    <t>Cass County Sheriff's Office</t>
  </si>
  <si>
    <t>997-Cedar County Sheriff's Office</t>
  </si>
  <si>
    <t>Cedar County Sheriff's Office</t>
  </si>
  <si>
    <t>998-Cerro Gordo Cnty Sheriff's Off</t>
  </si>
  <si>
    <t>Cerro Gordo Cnty Sheriff's Off</t>
  </si>
  <si>
    <t>999-Cherokee County Sheriff's Off</t>
  </si>
  <si>
    <t>Cherokee County Sheriff's Off</t>
  </si>
  <si>
    <t>1000-Chickasaw County Sheriff's Off</t>
  </si>
  <si>
    <t>Chickasaw County Sheriff's Off</t>
  </si>
  <si>
    <t>1001-Clarke County Sheriff's Office</t>
  </si>
  <si>
    <t>Clarke County Sheriff's Office</t>
  </si>
  <si>
    <t>1002-Clay County Sheriff's Office</t>
  </si>
  <si>
    <t>Clay County Sheriff's Office</t>
  </si>
  <si>
    <t>1003-Clayton County Sheriff's Off</t>
  </si>
  <si>
    <t>Clayton County Sheriff's Off</t>
  </si>
  <si>
    <t>1004-Clinton County Sheriff's Off</t>
  </si>
  <si>
    <t>Clinton County Sheriff's Off</t>
  </si>
  <si>
    <t>1005-Crawford County Sheriff's Off</t>
  </si>
  <si>
    <t>Crawford County Sheriff's Off</t>
  </si>
  <si>
    <t>1006-Dallas County Sheriff's Office</t>
  </si>
  <si>
    <t>Dallas County Sheriff's Office</t>
  </si>
  <si>
    <t>1007-Davis County Sheriff's Office</t>
  </si>
  <si>
    <t>Davis County Sheriff's Office</t>
  </si>
  <si>
    <t>1008-Decatur County Sheriff's Off</t>
  </si>
  <si>
    <t>Decatur County Sheriff's Off</t>
  </si>
  <si>
    <t>1009-Delaware County Sheriff's Off</t>
  </si>
  <si>
    <t>Delaware County Sheriff's Off</t>
  </si>
  <si>
    <t>1010-Des Moines Cnty Sheriff's Off</t>
  </si>
  <si>
    <t>Des Moines Cnty Sheriff's Off</t>
  </si>
  <si>
    <t>1011-Dickinson County Sheriff's Off</t>
  </si>
  <si>
    <t>Dickinson County Sheriff's Off</t>
  </si>
  <si>
    <t>1012-Dubuque County Sheriff's Off</t>
  </si>
  <si>
    <t>Dubuque County Sheriff's Off</t>
  </si>
  <si>
    <t>1013-Emmet County Sheriff's Office</t>
  </si>
  <si>
    <t>Emmet County Sheriff's Office</t>
  </si>
  <si>
    <t>1014-Fayette County Sheriff's Off</t>
  </si>
  <si>
    <t>Fayette County Sheriff's Off</t>
  </si>
  <si>
    <t>1015-Floyd County Sheriff's Office</t>
  </si>
  <si>
    <t>Floyd County Sheriff's Office</t>
  </si>
  <si>
    <t>1016-Franklin County Sheriff's Off</t>
  </si>
  <si>
    <t>Franklin County Sheriff's Off</t>
  </si>
  <si>
    <t>1017-Fremont County Sheriff's Off</t>
  </si>
  <si>
    <t>Fremont County Sheriff's Off</t>
  </si>
  <si>
    <t>1018-Greene County Sheriff's Office</t>
  </si>
  <si>
    <t>Greene County Sheriff's Office</t>
  </si>
  <si>
    <t>1019-Grundy County Sheriff's Office</t>
  </si>
  <si>
    <t>Grundy County Sheriff's Office</t>
  </si>
  <si>
    <t>1020-Guthrie County Sheriff's Off</t>
  </si>
  <si>
    <t>Guthrie County Sheriff's Off</t>
  </si>
  <si>
    <t>1021-Hamilton County Sheriff's Off</t>
  </si>
  <si>
    <t>Hamilton County Sheriff's Off</t>
  </si>
  <si>
    <t>1022-Hancock County Sheriff's Off</t>
  </si>
  <si>
    <t>Hancock County Sheriff's Off</t>
  </si>
  <si>
    <t>1023-Hardin County Sheriff's Office</t>
  </si>
  <si>
    <t>Hardin County Sheriff's Office</t>
  </si>
  <si>
    <t>1024-Harrison County Sheriff's Off</t>
  </si>
  <si>
    <t>Harrison County Sheriff's Off</t>
  </si>
  <si>
    <t>1025-Henry County Sheriff's Office</t>
  </si>
  <si>
    <t>Henry County Sheriff's Office</t>
  </si>
  <si>
    <t>1026-Howard County Sheriff's Office</t>
  </si>
  <si>
    <t>Howard County Sheriff's Office</t>
  </si>
  <si>
    <t>1027-Humboldt County Sheriff's Off</t>
  </si>
  <si>
    <t>Humboldt County Sheriff's Off</t>
  </si>
  <si>
    <t>1028-Ida County Sheriff's Office</t>
  </si>
  <si>
    <t>Ida County Sheriff's Office</t>
  </si>
  <si>
    <t>1029-Iowa County Sheriff's Office</t>
  </si>
  <si>
    <t>Iowa County Sheriff's Office</t>
  </si>
  <si>
    <t>1030-Jackson County Sheriff's Off</t>
  </si>
  <si>
    <t>Jackson County Sheriff's Off</t>
  </si>
  <si>
    <t>1031-Jasper County Sheriff's Office</t>
  </si>
  <si>
    <t>Jasper County Sheriff's Office</t>
  </si>
  <si>
    <t>1032-Jefferson County Sheriff's Off</t>
  </si>
  <si>
    <t>Jefferson County Sheriff's Off</t>
  </si>
  <si>
    <t>1033-Johnson County Sheriff's Off</t>
  </si>
  <si>
    <t>Johnson County Sheriff's Off</t>
  </si>
  <si>
    <t>1034-Jones County Sheriff's Office</t>
  </si>
  <si>
    <t>Jones County Sheriff's Office</t>
  </si>
  <si>
    <t>1035-Keokuk County Sheriff's Office</t>
  </si>
  <si>
    <t>Keokuk County Sheriff's Office</t>
  </si>
  <si>
    <t>1036-Kossuth County Sheriff's Off</t>
  </si>
  <si>
    <t>Kossuth County Sheriff's Off</t>
  </si>
  <si>
    <t>1037-Lee County Sheriff's Office</t>
  </si>
  <si>
    <t>Lee County Sheriff's Office</t>
  </si>
  <si>
    <t>1038-Linn County Sheriff's Office</t>
  </si>
  <si>
    <t>Linn County Sheriff's Office</t>
  </si>
  <si>
    <t>1039-Louisa County Sheriff's Office</t>
  </si>
  <si>
    <t>Louisa County Sheriff's Office</t>
  </si>
  <si>
    <t>1040-Lucas County Sheriff's Office</t>
  </si>
  <si>
    <t>Lucas County Sheriff's Office</t>
  </si>
  <si>
    <t>1041-Lyon County Sheriff's Office</t>
  </si>
  <si>
    <t>Lyon County Sheriff's Office</t>
  </si>
  <si>
    <t>1042-Madison County Sheriff's Off</t>
  </si>
  <si>
    <t>Madison County Sheriff's Off</t>
  </si>
  <si>
    <t>1043-Mahaska County Sheriff's Off</t>
  </si>
  <si>
    <t>Mahaska County Sheriff's Off</t>
  </si>
  <si>
    <t>1044-Marion County Sheriff's Office</t>
  </si>
  <si>
    <t>Marion County Sheriff's Office</t>
  </si>
  <si>
    <t>1045-Marshall County Sheriff's Off</t>
  </si>
  <si>
    <t>Marshall County Sheriff's Off</t>
  </si>
  <si>
    <t>1046-Mills County Sheriff's Office</t>
  </si>
  <si>
    <t>Mills County Sheriff's Office</t>
  </si>
  <si>
    <t>1047-Mitchell County Sheriff's Off</t>
  </si>
  <si>
    <t>Mitchell County Sheriff's Off</t>
  </si>
  <si>
    <t>1048-Monona County Sheriff's Office</t>
  </si>
  <si>
    <t>Monona County Sheriff's Office</t>
  </si>
  <si>
    <t>1049-Monroe County Sheriff's Office</t>
  </si>
  <si>
    <t>Monroe County Sheriff's Office</t>
  </si>
  <si>
    <t>1050-Montgomery Cnty Sheriff's Off</t>
  </si>
  <si>
    <t>Montgomery Cnty Sheriff's Off</t>
  </si>
  <si>
    <t>1051-Muscatine County Sheriff's Off</t>
  </si>
  <si>
    <t>Muscatine County Sheriff's Off</t>
  </si>
  <si>
    <t>1052-O'Brien County Sheriff's Off</t>
  </si>
  <si>
    <t>O'Brien County Sheriff's Off</t>
  </si>
  <si>
    <t>1053-Osceola County Sheriff's Off</t>
  </si>
  <si>
    <t>Osceola County Sheriff's Off</t>
  </si>
  <si>
    <t>1054-Page County Sheriff's Office</t>
  </si>
  <si>
    <t>Page County Sheriff's Office</t>
  </si>
  <si>
    <t>1055-Palo Alto County Sheriff's Off</t>
  </si>
  <si>
    <t>Palo Alto County Sheriff's Off</t>
  </si>
  <si>
    <t>1056-Plymouth County Sheriff's Off</t>
  </si>
  <si>
    <t>Plymouth County Sheriff's Off</t>
  </si>
  <si>
    <t>1057-Pocahontas Cnty Sheriff's Off</t>
  </si>
  <si>
    <t>Pocahontas Cnty Sheriff's Off</t>
  </si>
  <si>
    <t>1058-Polk County Sheriff's Office</t>
  </si>
  <si>
    <t>Polk County Sheriff's Office</t>
  </si>
  <si>
    <t>1059-Pottawattamie Cnty Sheriff Off</t>
  </si>
  <si>
    <t>Pottawattamie Cnty Sheriff Off</t>
  </si>
  <si>
    <t>1060-Poweshiek Cnty Sheriff's Off</t>
  </si>
  <si>
    <t>Poweshiek Cnty Sheriff's Off</t>
  </si>
  <si>
    <t>1061-Ringgold County Sheriff's Off</t>
  </si>
  <si>
    <t>Ringgold County Sheriff's Off</t>
  </si>
  <si>
    <t>1062-Sac County Sheriff's Office</t>
  </si>
  <si>
    <t>Sac County Sheriff's Office</t>
  </si>
  <si>
    <t>1063-Scott County Sheriff's Office</t>
  </si>
  <si>
    <t>Scott County Sheriff's Office</t>
  </si>
  <si>
    <t>1064-Shelby County Sheriff's Office</t>
  </si>
  <si>
    <t>Shelby County Sheriff's Office</t>
  </si>
  <si>
    <t>1065-Sioux County Sheriff's Office</t>
  </si>
  <si>
    <t>Sioux County Sheriff's Office</t>
  </si>
  <si>
    <t>1066-Story County Sheriff's Office</t>
  </si>
  <si>
    <t>Story County Sheriff's Office</t>
  </si>
  <si>
    <t>1067-Tama County Sheriff's Office</t>
  </si>
  <si>
    <t>Tama County Sheriff's Office</t>
  </si>
  <si>
    <t>1068-Taylor County Sheriff's Office</t>
  </si>
  <si>
    <t>Taylor County Sheriff's Office</t>
  </si>
  <si>
    <t>1069-Union County Sheriff's Office</t>
  </si>
  <si>
    <t>Union County Sheriff's Office</t>
  </si>
  <si>
    <t>1070-Van Buren County Sheriff's Off</t>
  </si>
  <si>
    <t>Van Buren County Sheriff's Off</t>
  </si>
  <si>
    <t>1071-Wapello County Sheriff's Off</t>
  </si>
  <si>
    <t>Wapello County Sheriff's Off</t>
  </si>
  <si>
    <t>1072-Warren County Sheriff's Office</t>
  </si>
  <si>
    <t>Warren County Sheriff's Office</t>
  </si>
  <si>
    <t>1073-Washington Cnty Sheriff's Off</t>
  </si>
  <si>
    <t>Washington Cnty Sheriff's Off</t>
  </si>
  <si>
    <t>1074-Wayne County Sheriff's Office</t>
  </si>
  <si>
    <t>Wayne County Sheriff's Office</t>
  </si>
  <si>
    <t>1075-Webster County Sheriff's Off</t>
  </si>
  <si>
    <t>Webster County Sheriff's Off</t>
  </si>
  <si>
    <t>1076-Winnebago County Sheriff's Off</t>
  </si>
  <si>
    <t>Winnebago County Sheriff's Off</t>
  </si>
  <si>
    <t>1077-Winneshiek Cnty Sheriff's Off</t>
  </si>
  <si>
    <t>Winneshiek Cnty Sheriff's Off</t>
  </si>
  <si>
    <t>1078-Woodbury County Sheriff's Off</t>
  </si>
  <si>
    <t>Woodbury County Sheriff's Off</t>
  </si>
  <si>
    <t>1079-Worth County Sheriff's Office</t>
  </si>
  <si>
    <t>Worth County Sheriff's Office</t>
  </si>
  <si>
    <t>1080-Wright County Sheriff's Office</t>
  </si>
  <si>
    <t>Wright County Sheriff's Office</t>
  </si>
  <si>
    <t>1081-Motor Vehicle Enforcement</t>
  </si>
  <si>
    <t>Motor Vehicle Enforcement</t>
  </si>
  <si>
    <t>1082-MARS Site at DOT</t>
  </si>
  <si>
    <t>MARS Site at DOT</t>
  </si>
  <si>
    <t>1083-DNR Parks</t>
  </si>
  <si>
    <t>DNR Parks</t>
  </si>
  <si>
    <t>1084-Bureau of Investigation Identity Protection</t>
  </si>
  <si>
    <t>Bureau of Investigation Identity Protection</t>
  </si>
  <si>
    <t>1085-Iowa Division of Intelligence</t>
  </si>
  <si>
    <t>Iowa Division of Intelligence</t>
  </si>
  <si>
    <t>1086-Iowa Fire Marshall Inspections</t>
  </si>
  <si>
    <t>Iowa Fire Marshall Inspections</t>
  </si>
  <si>
    <t>1087-Iowa Fire Marshall Arson</t>
  </si>
  <si>
    <t>Iowa Fire Marshall Arson</t>
  </si>
  <si>
    <t>1088-Iowa Fire Marshall Building Inspectors</t>
  </si>
  <si>
    <t>Iowa Fire Marshall Building Inspectors</t>
  </si>
  <si>
    <t>1089-Adair County Conservation</t>
  </si>
  <si>
    <t>Adair County Conservation</t>
  </si>
  <si>
    <t>1090-Adams County Conservation</t>
  </si>
  <si>
    <t>Adams County Conservation</t>
  </si>
  <si>
    <t>1091-Allamakee County Conservation</t>
  </si>
  <si>
    <t>Allamakee County Conservation</t>
  </si>
  <si>
    <t>1092-Appanoose County Conservation</t>
  </si>
  <si>
    <t>Appanoose County Conservation</t>
  </si>
  <si>
    <t>1093-Audubon County Conservation</t>
  </si>
  <si>
    <t>Audubon County Conservation</t>
  </si>
  <si>
    <t>1094-Benton County Conservation</t>
  </si>
  <si>
    <t>Benton County Conservation</t>
  </si>
  <si>
    <t>1095-Black Hawk Cnty Conservation</t>
  </si>
  <si>
    <t>Black Hawk Cnty Conservation</t>
  </si>
  <si>
    <t>1096-Boone County Conservation</t>
  </si>
  <si>
    <t>Boone County Conservation</t>
  </si>
  <si>
    <t>1097-Bremer County Conservation</t>
  </si>
  <si>
    <t>Bremer County Conservation</t>
  </si>
  <si>
    <t>1098-Buchanan Cnty Conservation</t>
  </si>
  <si>
    <t>Buchanan Cnty Conservation</t>
  </si>
  <si>
    <t>1099-Buena Vista Cnty Conservation</t>
  </si>
  <si>
    <t>Buena Vista Cnty Conservation</t>
  </si>
  <si>
    <t>1100-Butler County Conservation</t>
  </si>
  <si>
    <t>Butler County Conservation</t>
  </si>
  <si>
    <t>1101-Calhoun County Conservation</t>
  </si>
  <si>
    <t>Calhoun County Conservation</t>
  </si>
  <si>
    <t>1102-Carroll County Conservation</t>
  </si>
  <si>
    <t>Carroll County Conservation</t>
  </si>
  <si>
    <t>1103-Cass County Conservation</t>
  </si>
  <si>
    <t>Cass County Conservation</t>
  </si>
  <si>
    <t>1104-Cedar County Conservation</t>
  </si>
  <si>
    <t>Cedar County Conservation</t>
  </si>
  <si>
    <t>1105-Cerro Gordo Cnty Conservation</t>
  </si>
  <si>
    <t>Cerro Gordo Cnty Conservation</t>
  </si>
  <si>
    <t>1106-Cherokee County Conservation</t>
  </si>
  <si>
    <t>Cherokee County Conservation</t>
  </si>
  <si>
    <t>1107-Chickasaw County Conservation</t>
  </si>
  <si>
    <t>Chickasaw County Conservation</t>
  </si>
  <si>
    <t>1108-Clarke County Conservation</t>
  </si>
  <si>
    <t>Clarke County Conservation</t>
  </si>
  <si>
    <t>1109-Clay County Conservation</t>
  </si>
  <si>
    <t>Clay County Conservation</t>
  </si>
  <si>
    <t>1110-Clayton County Conservation</t>
  </si>
  <si>
    <t>Clayton County Conservation</t>
  </si>
  <si>
    <t>1111-Clinton County Conservation</t>
  </si>
  <si>
    <t>Clinton County Conservation</t>
  </si>
  <si>
    <t>1112-Crawford County Conservation</t>
  </si>
  <si>
    <t>Crawford County Conservation</t>
  </si>
  <si>
    <t>1113-Dallas County Conservation</t>
  </si>
  <si>
    <t>Dallas County Conservation</t>
  </si>
  <si>
    <t>1114-Davis County Conservation</t>
  </si>
  <si>
    <t>Davis County Conservation</t>
  </si>
  <si>
    <t>1115-Decatur County Conservation</t>
  </si>
  <si>
    <t>Decatur County Conservation</t>
  </si>
  <si>
    <t>1116-Delaware County Conservation</t>
  </si>
  <si>
    <t>Delaware County Conservation</t>
  </si>
  <si>
    <t>1117-Des Moines Cnty Conservation</t>
  </si>
  <si>
    <t>Des Moines Cnty Conservation</t>
  </si>
  <si>
    <t>1118-Dickinson County Conservation</t>
  </si>
  <si>
    <t>Dickinson County Conservation</t>
  </si>
  <si>
    <t>1119-Dubuque County Conservation</t>
  </si>
  <si>
    <t>Dubuque County Conservation</t>
  </si>
  <si>
    <t>1120-Emmet County Conservation</t>
  </si>
  <si>
    <t>Emmet County Conservation</t>
  </si>
  <si>
    <t>1121-Fayette County Conservation</t>
  </si>
  <si>
    <t>Fayette County Conservation</t>
  </si>
  <si>
    <t>1122-Floyd County Conservation</t>
  </si>
  <si>
    <t>Floyd County Conservation</t>
  </si>
  <si>
    <t>1123-Franklin County Conservation</t>
  </si>
  <si>
    <t>Franklin County Conservation</t>
  </si>
  <si>
    <t>1124-Fremont County Conservation</t>
  </si>
  <si>
    <t>Fremont County Conservation</t>
  </si>
  <si>
    <t>1125-Greene County Conservation</t>
  </si>
  <si>
    <t>Greene County Conservation</t>
  </si>
  <si>
    <t>1126-Grundy County Conservation</t>
  </si>
  <si>
    <t>Grundy County Conservation</t>
  </si>
  <si>
    <t>1127-Guthrie County Conservation</t>
  </si>
  <si>
    <t>Guthrie County Conservation</t>
  </si>
  <si>
    <t>1128-Hamilton County Conservation</t>
  </si>
  <si>
    <t>Hamilton County Conservation</t>
  </si>
  <si>
    <t>1129-Hancock County Conservation</t>
  </si>
  <si>
    <t>Hancock County Conservation</t>
  </si>
  <si>
    <t>1130-Hardin County Conservation</t>
  </si>
  <si>
    <t>Hardin County Conservation</t>
  </si>
  <si>
    <t>1131-Harrison County Conservation</t>
  </si>
  <si>
    <t>Harrison County Conservation</t>
  </si>
  <si>
    <t>1132-Henry County Conservation</t>
  </si>
  <si>
    <t>Henry County Conservation</t>
  </si>
  <si>
    <t>1133-Howard County Conservation</t>
  </si>
  <si>
    <t>Howard County Conservation</t>
  </si>
  <si>
    <t>1134-Humboldt County Conservation</t>
  </si>
  <si>
    <t>Humboldt County Conservation</t>
  </si>
  <si>
    <t>1135-Ida County Conservation</t>
  </si>
  <si>
    <t>Ida County Conservation</t>
  </si>
  <si>
    <t>1136-Iowa County Conservation</t>
  </si>
  <si>
    <t>Iowa County Conservation</t>
  </si>
  <si>
    <t>1137-Jackson County Conservation</t>
  </si>
  <si>
    <t>Jackson County Conservation</t>
  </si>
  <si>
    <t>1138-Jasper County Conservation</t>
  </si>
  <si>
    <t>Jasper County Conservation</t>
  </si>
  <si>
    <t>1139-Jefferson County Conservation</t>
  </si>
  <si>
    <t>Jefferson County Conservation</t>
  </si>
  <si>
    <t>1140-Johnson County Conservation</t>
  </si>
  <si>
    <t>Johnson County Conservation</t>
  </si>
  <si>
    <t>1141-Jones County Conservation</t>
  </si>
  <si>
    <t>Jones County Conservation</t>
  </si>
  <si>
    <t>1142-Keokuk County Conservation</t>
  </si>
  <si>
    <t>Keokuk County Conservation</t>
  </si>
  <si>
    <t>1143-Kossuth County Conservation</t>
  </si>
  <si>
    <t>Kossuth County Conservation</t>
  </si>
  <si>
    <t>1144-Lee County Conservation</t>
  </si>
  <si>
    <t>Lee County Conservation</t>
  </si>
  <si>
    <t>1145-Linn County Conservation</t>
  </si>
  <si>
    <t>Linn County Conservation</t>
  </si>
  <si>
    <t>1146-Louisa County Conservation</t>
  </si>
  <si>
    <t>Louisa County Conservation</t>
  </si>
  <si>
    <t>1147-Lucas County Conservation</t>
  </si>
  <si>
    <t>Lucas County Conservation</t>
  </si>
  <si>
    <t>1148-Lyon County Conservation</t>
  </si>
  <si>
    <t>Lyon County Conservation</t>
  </si>
  <si>
    <t>1149-Madison County Conservation</t>
  </si>
  <si>
    <t>Madison County Conservation</t>
  </si>
  <si>
    <t>1150-Mahaska County Conservation</t>
  </si>
  <si>
    <t>Mahaska County Conservation</t>
  </si>
  <si>
    <t>1151-Marion County Conservation</t>
  </si>
  <si>
    <t>Marion County Conservation</t>
  </si>
  <si>
    <t>1152-Marshall County Conservation</t>
  </si>
  <si>
    <t>Marshall County Conservation</t>
  </si>
  <si>
    <t>1153-Mills County Conservation</t>
  </si>
  <si>
    <t>Mills County Conservation</t>
  </si>
  <si>
    <t>1154-Mitchell County Conservation</t>
  </si>
  <si>
    <t>Mitchell County Conservation</t>
  </si>
  <si>
    <t>1155-Monona County Conservation</t>
  </si>
  <si>
    <t>Monona County Conservation</t>
  </si>
  <si>
    <t>1156-Monroe County Conservation</t>
  </si>
  <si>
    <t>Monroe County Conservation</t>
  </si>
  <si>
    <t>1157-Montgomery Cnty Conservation</t>
  </si>
  <si>
    <t>Montgomery Cnty Conservation</t>
  </si>
  <si>
    <t>1158-Muscatine County Conservation</t>
  </si>
  <si>
    <t>Muscatine County Conservation</t>
  </si>
  <si>
    <t>1159-O'Brien County Conservation</t>
  </si>
  <si>
    <t>O'Brien County Conservation</t>
  </si>
  <si>
    <t>1160-Osceola County Conservation</t>
  </si>
  <si>
    <t>Osceola County Conservation</t>
  </si>
  <si>
    <t>1161-Page County Conservation</t>
  </si>
  <si>
    <t>Page County Conservation</t>
  </si>
  <si>
    <t>1162-Palo Alto County Conservation</t>
  </si>
  <si>
    <t>Palo Alto County Conservation</t>
  </si>
  <si>
    <t>1163-Plymouth County Conservation</t>
  </si>
  <si>
    <t>Plymouth County Conservation</t>
  </si>
  <si>
    <t>1164-Pocahontas Cnty Conservation</t>
  </si>
  <si>
    <t>Pocahontas Cnty Conservation</t>
  </si>
  <si>
    <t>1165-Polk County Conservation</t>
  </si>
  <si>
    <t>Polk County Conservation</t>
  </si>
  <si>
    <t>1166-Pottawattamie Cnty Conservation</t>
  </si>
  <si>
    <t>Pottawattamie Cnty Conservation</t>
  </si>
  <si>
    <t>1167-Poweshiek Cnty Conservation</t>
  </si>
  <si>
    <t>Poweshiek Cnty Conservation</t>
  </si>
  <si>
    <t>1168-Ringgold County Conservation</t>
  </si>
  <si>
    <t>Ringgold County Conservation</t>
  </si>
  <si>
    <t>1169-Sac County Conservation</t>
  </si>
  <si>
    <t>Sac County Conservation</t>
  </si>
  <si>
    <t>1170-Scott County Conservation</t>
  </si>
  <si>
    <t>Scott County Conservation</t>
  </si>
  <si>
    <t>1171-Shelby County Conservation</t>
  </si>
  <si>
    <t>Shelby County Conservation</t>
  </si>
  <si>
    <t>1172-Sioux County Conservation</t>
  </si>
  <si>
    <t>Sioux County Conservation</t>
  </si>
  <si>
    <t>1173-Story County Conservation</t>
  </si>
  <si>
    <t>Story County Conservation</t>
  </si>
  <si>
    <t>1174-Tama County Conservation</t>
  </si>
  <si>
    <t>Tama County Conservation</t>
  </si>
  <si>
    <t>1175-Taylor County Conservation</t>
  </si>
  <si>
    <t>Taylor County Conservation</t>
  </si>
  <si>
    <t>1176-Union County Conservation</t>
  </si>
  <si>
    <t>Union County Conservation</t>
  </si>
  <si>
    <t>1177-Van Buren County Conservation</t>
  </si>
  <si>
    <t>Van Buren County Conservation</t>
  </si>
  <si>
    <t>1178-Wapello County Conservation</t>
  </si>
  <si>
    <t>Wapello County Conservation</t>
  </si>
  <si>
    <t>1179-Warren County Conservation</t>
  </si>
  <si>
    <t>Warren County Conservation</t>
  </si>
  <si>
    <t>1180-Washington Cnty Conservation</t>
  </si>
  <si>
    <t>Washington Cnty Conservation</t>
  </si>
  <si>
    <t>1181-Wayne County Conservation</t>
  </si>
  <si>
    <t>Wayne County Conservation</t>
  </si>
  <si>
    <t>1182-Webster County Conservation</t>
  </si>
  <si>
    <t>Webster County Conservation</t>
  </si>
  <si>
    <t>1183-Winnebago County Conservation</t>
  </si>
  <si>
    <t>Winnebago County Conservation</t>
  </si>
  <si>
    <t>1184-Winneshiek Cnty Conservation</t>
  </si>
  <si>
    <t>Winneshiek Cnty Conservation</t>
  </si>
  <si>
    <t>1185-Woodbury County Conservation</t>
  </si>
  <si>
    <t>Woodbury County Conservation</t>
  </si>
  <si>
    <t>1186-Worth County Conservation</t>
  </si>
  <si>
    <t>Worth County Conservation</t>
  </si>
  <si>
    <t>1187-Wright County Conservation</t>
  </si>
  <si>
    <t>Wright County Conservation</t>
  </si>
  <si>
    <t>1188-Eastern Iowa Airport Police Department</t>
  </si>
  <si>
    <t>Eastern Iowa Airport Police Department</t>
  </si>
  <si>
    <t>1189-Iowa Insurance Fraud Bureau</t>
  </si>
  <si>
    <t>Iowa Insurance Fraud Bureau</t>
  </si>
  <si>
    <t>1190-Iowa State Patrol</t>
  </si>
  <si>
    <t>Iowa State Patrol</t>
  </si>
  <si>
    <t>Pole-Mounted</t>
  </si>
  <si>
    <t>Pad-Mounted</t>
  </si>
  <si>
    <t>Galvinized/painted steel</t>
  </si>
  <si>
    <t>stainless steel (more solid)</t>
  </si>
  <si>
    <t>Aluminum (more flexible)</t>
  </si>
  <si>
    <t>fiberglass</t>
  </si>
  <si>
    <t>In good condition, no repairs needed</t>
  </si>
  <si>
    <t>Critter infestation</t>
  </si>
  <si>
    <t>Rusted out</t>
  </si>
  <si>
    <t>Handles and safety mechanisms damaged</t>
  </si>
  <si>
    <t>Selector switch damaged</t>
  </si>
  <si>
    <t>Database Location</t>
  </si>
  <si>
    <t>Origin Table</t>
  </si>
  <si>
    <t>Primary</t>
  </si>
  <si>
    <t>Foreign</t>
  </si>
  <si>
    <t>Destination Table</t>
  </si>
  <si>
    <t>Database Connections\PGIS-MAINT.sde\MAINTENANCE.LIGHTING_CABINET__ATTACHREL</t>
  </si>
  <si>
    <t>Maintenance.lighting_cabinet</t>
  </si>
  <si>
    <t>Rel_globalID</t>
  </si>
  <si>
    <t>Maintenance.Lighting_Cabinet_Attach</t>
  </si>
  <si>
    <t>Database Connections\PGIS-MAINT.sde\MAINTENANCE.LIGHTING_CABINET_INS__AR</t>
  </si>
  <si>
    <t>Maintenance.lighting_cabinet_inspect</t>
  </si>
  <si>
    <t>Maintenance.Lighting_Cabinet_INS_Attach</t>
  </si>
  <si>
    <t>Database Connections\PGIS-MAINT.sde\MAINTENANCE.LIGHTING_CABINET_INSP_REL</t>
  </si>
  <si>
    <t>Database Connections\PGIS-MAINT.sde\MAINTENANCE.LIGHTING_HANDHOLE__ATTACHREL</t>
  </si>
  <si>
    <t>Maintenance.lighting_handhole</t>
  </si>
  <si>
    <t>Maintenance.lighting_handhole__attach</t>
  </si>
  <si>
    <t>Database Connections\PGIS-MAINT.sde\MAINTENANCE.LIGHTING_HANDHOLE_INS__AR</t>
  </si>
  <si>
    <t>Maintenance.lighting_handhole_inspect</t>
  </si>
  <si>
    <t>MAINTENANCE.LIGHTING_HANDHOLE_INS__AT</t>
  </si>
  <si>
    <t>Database Connections\PGIS-MAINT.sde\MAINTENANCE.LIGHTING_HANDHOLE_INSP_REL</t>
  </si>
  <si>
    <t>Database Connections\PGIS-MAINT.sde\MAINTENANCE.LIGHTING_POLES__ATTACHREL</t>
  </si>
  <si>
    <t>MAINTENANCE.LIGHTING_POLES</t>
  </si>
  <si>
    <t>GLOABALID</t>
  </si>
  <si>
    <t>REL_GLOBALID</t>
  </si>
  <si>
    <t>MAINTENANCE.LIGHTING_POLES__ATTACH</t>
  </si>
  <si>
    <t>Database Connections\PGIS-MAINT.sde\MAINTENANCE.LIGHTING_POLES_INSP_REL</t>
  </si>
  <si>
    <t>POLEID</t>
  </si>
  <si>
    <t>MAINTENANCE.LIGHTING_POLES_INSPECT</t>
  </si>
  <si>
    <t>Database Connections\PGIS-MAINT.sde\MAINTENANCE.LIGHTING_POLES_INSPECT__ATTACHREL</t>
  </si>
  <si>
    <t>MAINTENANCE.LIGHTING_POLES_INSPECT__ATTACH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</si>
</sst>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97C-DD0D-406D-9B79-52DC6CB8F031}">
  <dimension ref="A1:J62"/>
  <sheetViews>
    <sheetView workbookViewId="0">
      <selection activeCell="B56" sqref="B56"/>
    </sheetView>
  </sheetViews>
  <sheetFormatPr defaultRowHeight="14.45"/>
  <cols>
    <col min="1" max="1" width="19" bestFit="1" customWidth="1"/>
    <col min="2" max="2" width="23.42578125" bestFit="1" customWidth="1"/>
    <col min="3" max="3" width="26.5703125" bestFit="1" customWidth="1"/>
    <col min="4" max="4" width="22.5703125" bestFit="1" customWidth="1"/>
    <col min="5" max="5" width="10.85546875" bestFit="1" customWidth="1"/>
    <col min="6" max="6" width="26.5703125" bestFit="1" customWidth="1"/>
    <col min="7" max="7" width="51.42578125" customWidth="1"/>
    <col min="8" max="8" width="12.28515625" bestFit="1" customWidth="1"/>
  </cols>
  <sheetData>
    <row r="1" spans="1:8" s="16" customFormat="1" ht="23.45">
      <c r="A1" s="16" t="s">
        <v>0</v>
      </c>
    </row>
    <row r="2" spans="1:8" s="1" customFormat="1" ht="17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t="s">
        <v>9</v>
      </c>
      <c r="B3" t="s">
        <v>10</v>
      </c>
      <c r="C3" t="s">
        <v>11</v>
      </c>
      <c r="D3" t="s">
        <v>9</v>
      </c>
      <c r="E3" t="s">
        <v>12</v>
      </c>
      <c r="F3" t="s">
        <v>10</v>
      </c>
      <c r="G3" t="s">
        <v>13</v>
      </c>
      <c r="H3" t="s">
        <v>9</v>
      </c>
    </row>
    <row r="4" spans="1:8" s="1" customFormat="1">
      <c r="A4" t="s">
        <v>14</v>
      </c>
      <c r="B4" s="1" t="s">
        <v>10</v>
      </c>
      <c r="C4" t="s">
        <v>15</v>
      </c>
      <c r="D4" t="s">
        <v>16</v>
      </c>
      <c r="E4" t="s">
        <v>17</v>
      </c>
      <c r="F4" t="s">
        <v>10</v>
      </c>
      <c r="G4" t="s">
        <v>18</v>
      </c>
      <c r="H4" t="s">
        <v>19</v>
      </c>
    </row>
    <row r="5" spans="1:8">
      <c r="A5" t="s">
        <v>20</v>
      </c>
      <c r="B5" t="s">
        <v>20</v>
      </c>
      <c r="C5" t="s">
        <v>21</v>
      </c>
      <c r="D5" t="s">
        <v>20</v>
      </c>
      <c r="E5" t="s">
        <v>22</v>
      </c>
      <c r="F5" t="s">
        <v>20</v>
      </c>
      <c r="G5" t="s">
        <v>23</v>
      </c>
      <c r="H5" t="s">
        <v>24</v>
      </c>
    </row>
    <row r="6" spans="1:8" ht="29.1">
      <c r="A6" t="s">
        <v>25</v>
      </c>
      <c r="B6" t="s">
        <v>26</v>
      </c>
      <c r="C6" t="s">
        <v>27</v>
      </c>
      <c r="D6" t="s">
        <v>25</v>
      </c>
      <c r="E6" t="s">
        <v>22</v>
      </c>
      <c r="F6" t="s">
        <v>28</v>
      </c>
      <c r="G6" s="4" t="s">
        <v>29</v>
      </c>
      <c r="H6" t="s">
        <v>30</v>
      </c>
    </row>
    <row r="7" spans="1:8" ht="57.95">
      <c r="A7" t="s">
        <v>31</v>
      </c>
      <c r="B7" t="s">
        <v>10</v>
      </c>
      <c r="C7" t="s">
        <v>32</v>
      </c>
      <c r="D7" t="s">
        <v>33</v>
      </c>
      <c r="E7" t="s">
        <v>17</v>
      </c>
      <c r="F7" t="s">
        <v>10</v>
      </c>
      <c r="G7" s="4" t="s">
        <v>34</v>
      </c>
      <c r="H7" t="s">
        <v>35</v>
      </c>
    </row>
    <row r="8" spans="1:8">
      <c r="A8" t="s">
        <v>36</v>
      </c>
      <c r="B8" t="s">
        <v>10</v>
      </c>
      <c r="C8" t="s">
        <v>37</v>
      </c>
      <c r="D8" t="s">
        <v>36</v>
      </c>
      <c r="E8" t="s">
        <v>17</v>
      </c>
      <c r="F8" t="s">
        <v>10</v>
      </c>
      <c r="G8" t="s">
        <v>38</v>
      </c>
      <c r="H8" t="s">
        <v>39</v>
      </c>
    </row>
    <row r="9" spans="1:8">
      <c r="A9" t="s">
        <v>40</v>
      </c>
      <c r="B9" t="s">
        <v>40</v>
      </c>
      <c r="C9" t="s">
        <v>41</v>
      </c>
      <c r="D9" t="s">
        <v>40</v>
      </c>
      <c r="E9" t="s">
        <v>22</v>
      </c>
      <c r="F9" t="s">
        <v>40</v>
      </c>
      <c r="H9" t="s">
        <v>42</v>
      </c>
    </row>
    <row r="10" spans="1:8" ht="43.5">
      <c r="A10" t="s">
        <v>43</v>
      </c>
      <c r="B10" t="s">
        <v>44</v>
      </c>
      <c r="C10" t="s">
        <v>45</v>
      </c>
      <c r="D10" t="s">
        <v>43</v>
      </c>
      <c r="E10" t="s">
        <v>22</v>
      </c>
      <c r="F10" t="s">
        <v>46</v>
      </c>
      <c r="G10" s="4" t="s">
        <v>47</v>
      </c>
      <c r="H10" t="s">
        <v>24</v>
      </c>
    </row>
    <row r="11" spans="1:8">
      <c r="A11" t="s">
        <v>48</v>
      </c>
      <c r="B11" t="s">
        <v>49</v>
      </c>
      <c r="C11" t="s">
        <v>50</v>
      </c>
      <c r="D11" t="s">
        <v>51</v>
      </c>
      <c r="E11" t="s">
        <v>22</v>
      </c>
      <c r="F11" t="s">
        <v>49</v>
      </c>
      <c r="H11" t="s">
        <v>24</v>
      </c>
    </row>
    <row r="12" spans="1:8" ht="29.1">
      <c r="A12" t="s">
        <v>52</v>
      </c>
      <c r="B12" t="s">
        <v>10</v>
      </c>
      <c r="C12" t="s">
        <v>53</v>
      </c>
      <c r="D12" t="s">
        <v>54</v>
      </c>
      <c r="E12" t="s">
        <v>17</v>
      </c>
      <c r="G12" s="4" t="s">
        <v>55</v>
      </c>
      <c r="H12" t="s">
        <v>39</v>
      </c>
    </row>
    <row r="13" spans="1:8">
      <c r="A13" t="s">
        <v>56</v>
      </c>
      <c r="B13" t="s">
        <v>56</v>
      </c>
      <c r="C13" t="s">
        <v>57</v>
      </c>
      <c r="D13" t="s">
        <v>56</v>
      </c>
      <c r="E13" t="s">
        <v>22</v>
      </c>
      <c r="F13" t="s">
        <v>56</v>
      </c>
      <c r="G13" t="s">
        <v>58</v>
      </c>
      <c r="H13" t="s">
        <v>24</v>
      </c>
    </row>
    <row r="14" spans="1:8">
      <c r="A14" t="s">
        <v>59</v>
      </c>
      <c r="B14" t="s">
        <v>59</v>
      </c>
      <c r="C14" t="s">
        <v>60</v>
      </c>
      <c r="D14" t="s">
        <v>61</v>
      </c>
      <c r="E14" t="s">
        <v>22</v>
      </c>
      <c r="F14" t="s">
        <v>62</v>
      </c>
      <c r="G14" t="s">
        <v>63</v>
      </c>
      <c r="H14" t="s">
        <v>24</v>
      </c>
    </row>
    <row r="15" spans="1:8">
      <c r="A15" t="s">
        <v>64</v>
      </c>
      <c r="B15" t="s">
        <v>64</v>
      </c>
      <c r="C15" t="s">
        <v>65</v>
      </c>
      <c r="D15" t="s">
        <v>66</v>
      </c>
      <c r="E15" t="s">
        <v>22</v>
      </c>
      <c r="F15" t="s">
        <v>67</v>
      </c>
      <c r="G15" t="s">
        <v>68</v>
      </c>
      <c r="H15" t="s">
        <v>24</v>
      </c>
    </row>
    <row r="16" spans="1:8">
      <c r="A16" t="s">
        <v>69</v>
      </c>
      <c r="B16" t="s">
        <v>69</v>
      </c>
      <c r="C16" t="s">
        <v>70</v>
      </c>
      <c r="D16" t="s">
        <v>71</v>
      </c>
      <c r="E16" t="s">
        <v>22</v>
      </c>
      <c r="F16" t="s">
        <v>72</v>
      </c>
      <c r="G16" t="s">
        <v>73</v>
      </c>
      <c r="H16" t="s">
        <v>24</v>
      </c>
    </row>
    <row r="17" spans="1:8">
      <c r="A17" t="s">
        <v>74</v>
      </c>
      <c r="B17" t="s">
        <v>74</v>
      </c>
      <c r="C17" t="s">
        <v>75</v>
      </c>
      <c r="D17" t="s">
        <v>74</v>
      </c>
      <c r="E17" t="s">
        <v>22</v>
      </c>
      <c r="F17" t="s">
        <v>74</v>
      </c>
      <c r="G17" t="s">
        <v>76</v>
      </c>
      <c r="H17" t="s">
        <v>35</v>
      </c>
    </row>
    <row r="18" spans="1:8">
      <c r="A18" t="s">
        <v>77</v>
      </c>
      <c r="B18" t="s">
        <v>77</v>
      </c>
      <c r="C18" t="s">
        <v>78</v>
      </c>
      <c r="D18" t="s">
        <v>77</v>
      </c>
      <c r="E18" t="s">
        <v>22</v>
      </c>
      <c r="F18" t="s">
        <v>77</v>
      </c>
      <c r="G18" t="s">
        <v>79</v>
      </c>
      <c r="H18" t="s">
        <v>24</v>
      </c>
    </row>
    <row r="19" spans="1:8">
      <c r="A19" t="s">
        <v>80</v>
      </c>
      <c r="B19" t="s">
        <v>81</v>
      </c>
      <c r="C19" t="s">
        <v>82</v>
      </c>
      <c r="D19" t="s">
        <v>80</v>
      </c>
      <c r="E19" t="s">
        <v>22</v>
      </c>
      <c r="F19" t="s">
        <v>81</v>
      </c>
      <c r="G19" t="s">
        <v>83</v>
      </c>
      <c r="H19" t="s">
        <v>35</v>
      </c>
    </row>
    <row r="20" spans="1:8">
      <c r="A20" t="s">
        <v>84</v>
      </c>
      <c r="B20" t="s">
        <v>84</v>
      </c>
      <c r="C20" t="s">
        <v>85</v>
      </c>
      <c r="D20" t="s">
        <v>86</v>
      </c>
      <c r="E20" t="s">
        <v>22</v>
      </c>
      <c r="F20" t="s">
        <v>86</v>
      </c>
      <c r="G20" t="s">
        <v>87</v>
      </c>
      <c r="H20" t="s">
        <v>24</v>
      </c>
    </row>
    <row r="21" spans="1:8">
      <c r="A21" t="s">
        <v>88</v>
      </c>
      <c r="B21" t="s">
        <v>10</v>
      </c>
      <c r="C21" t="s">
        <v>89</v>
      </c>
      <c r="D21" t="s">
        <v>90</v>
      </c>
      <c r="E21" t="s">
        <v>17</v>
      </c>
      <c r="F21" t="s">
        <v>10</v>
      </c>
      <c r="G21" t="s">
        <v>91</v>
      </c>
      <c r="H21" t="s">
        <v>92</v>
      </c>
    </row>
    <row r="22" spans="1:8" ht="57.95">
      <c r="A22" t="s">
        <v>93</v>
      </c>
      <c r="B22" t="s">
        <v>94</v>
      </c>
      <c r="C22" t="s">
        <v>95</v>
      </c>
      <c r="D22" t="s">
        <v>96</v>
      </c>
      <c r="E22" t="s">
        <v>22</v>
      </c>
      <c r="F22" t="s">
        <v>97</v>
      </c>
      <c r="G22" s="4" t="s">
        <v>98</v>
      </c>
      <c r="H22" t="s">
        <v>99</v>
      </c>
    </row>
    <row r="23" spans="1:8">
      <c r="A23" t="s">
        <v>100</v>
      </c>
      <c r="B23" t="s">
        <v>10</v>
      </c>
      <c r="C23" t="s">
        <v>101</v>
      </c>
      <c r="D23" t="s">
        <v>100</v>
      </c>
      <c r="E23" t="s">
        <v>12</v>
      </c>
      <c r="F23" t="s">
        <v>10</v>
      </c>
      <c r="G23" t="s">
        <v>102</v>
      </c>
      <c r="H23" t="s">
        <v>10</v>
      </c>
    </row>
    <row r="24" spans="1:8">
      <c r="A24" t="s">
        <v>103</v>
      </c>
      <c r="B24" t="s">
        <v>10</v>
      </c>
      <c r="C24" t="s">
        <v>104</v>
      </c>
      <c r="D24" t="s">
        <v>105</v>
      </c>
      <c r="E24" t="s">
        <v>17</v>
      </c>
      <c r="F24" t="s">
        <v>10</v>
      </c>
      <c r="G24" t="s">
        <v>106</v>
      </c>
      <c r="H24" t="s">
        <v>107</v>
      </c>
    </row>
    <row r="25" spans="1:8">
      <c r="A25" t="s">
        <v>108</v>
      </c>
      <c r="B25" t="s">
        <v>10</v>
      </c>
      <c r="C25" t="s">
        <v>109</v>
      </c>
      <c r="D25" t="s">
        <v>110</v>
      </c>
      <c r="E25" t="s">
        <v>12</v>
      </c>
      <c r="F25" t="s">
        <v>10</v>
      </c>
      <c r="G25" t="s">
        <v>111</v>
      </c>
      <c r="H25" t="s">
        <v>112</v>
      </c>
    </row>
    <row r="26" spans="1:8">
      <c r="A26" t="s">
        <v>113</v>
      </c>
      <c r="B26" t="s">
        <v>10</v>
      </c>
      <c r="C26" t="s">
        <v>114</v>
      </c>
      <c r="D26" t="s">
        <v>115</v>
      </c>
      <c r="E26" t="s">
        <v>12</v>
      </c>
      <c r="F26" t="s">
        <v>10</v>
      </c>
      <c r="G26" t="s">
        <v>111</v>
      </c>
      <c r="H26" t="s">
        <v>112</v>
      </c>
    </row>
    <row r="27" spans="1:8">
      <c r="A27" t="s">
        <v>116</v>
      </c>
      <c r="B27" t="s">
        <v>10</v>
      </c>
      <c r="C27" t="s">
        <v>117</v>
      </c>
      <c r="D27" t="s">
        <v>118</v>
      </c>
      <c r="E27" t="s">
        <v>12</v>
      </c>
      <c r="F27" t="s">
        <v>10</v>
      </c>
      <c r="G27" t="s">
        <v>111</v>
      </c>
      <c r="H27" t="s">
        <v>112</v>
      </c>
    </row>
    <row r="28" spans="1:8">
      <c r="A28" t="s">
        <v>119</v>
      </c>
      <c r="B28" t="s">
        <v>10</v>
      </c>
      <c r="C28" t="s">
        <v>120</v>
      </c>
      <c r="D28" t="s">
        <v>121</v>
      </c>
      <c r="E28" t="s">
        <v>12</v>
      </c>
      <c r="F28" t="s">
        <v>10</v>
      </c>
      <c r="G28" t="s">
        <v>111</v>
      </c>
      <c r="H28" t="s">
        <v>112</v>
      </c>
    </row>
    <row r="29" spans="1:8">
      <c r="A29" t="s">
        <v>122</v>
      </c>
      <c r="B29" t="s">
        <v>10</v>
      </c>
      <c r="C29" t="s">
        <v>123</v>
      </c>
      <c r="D29" t="s">
        <v>124</v>
      </c>
      <c r="E29" t="s">
        <v>12</v>
      </c>
      <c r="F29" t="s">
        <v>10</v>
      </c>
      <c r="G29" t="s">
        <v>125</v>
      </c>
      <c r="H29" t="s">
        <v>19</v>
      </c>
    </row>
    <row r="30" spans="1:8">
      <c r="A30" t="s">
        <v>126</v>
      </c>
      <c r="B30" t="s">
        <v>10</v>
      </c>
      <c r="C30" t="s">
        <v>127</v>
      </c>
      <c r="D30" t="s">
        <v>128</v>
      </c>
      <c r="E30" t="s">
        <v>12</v>
      </c>
      <c r="F30" t="s">
        <v>10</v>
      </c>
      <c r="G30" t="s">
        <v>129</v>
      </c>
      <c r="H30" t="s">
        <v>35</v>
      </c>
    </row>
    <row r="31" spans="1:8">
      <c r="A31" t="s">
        <v>130</v>
      </c>
      <c r="B31" t="s">
        <v>10</v>
      </c>
      <c r="C31" t="s">
        <v>131</v>
      </c>
      <c r="D31" t="s">
        <v>132</v>
      </c>
      <c r="E31" t="s">
        <v>12</v>
      </c>
      <c r="F31" t="s">
        <v>10</v>
      </c>
      <c r="G31" t="s">
        <v>133</v>
      </c>
      <c r="H31" t="s">
        <v>107</v>
      </c>
    </row>
    <row r="32" spans="1:8">
      <c r="A32" t="s">
        <v>134</v>
      </c>
      <c r="B32" t="s">
        <v>10</v>
      </c>
      <c r="C32" t="s">
        <v>135</v>
      </c>
      <c r="D32" t="s">
        <v>136</v>
      </c>
      <c r="E32" t="s">
        <v>12</v>
      </c>
      <c r="F32" t="s">
        <v>10</v>
      </c>
      <c r="G32" t="s">
        <v>137</v>
      </c>
      <c r="H32" t="s">
        <v>35</v>
      </c>
    </row>
    <row r="33" spans="1:9">
      <c r="A33" t="s">
        <v>138</v>
      </c>
      <c r="B33" t="s">
        <v>10</v>
      </c>
      <c r="C33" s="2" t="s">
        <v>139</v>
      </c>
      <c r="D33" t="s">
        <v>140</v>
      </c>
      <c r="E33" t="s">
        <v>12</v>
      </c>
      <c r="F33" t="s">
        <v>10</v>
      </c>
      <c r="H33" t="s">
        <v>140</v>
      </c>
    </row>
    <row r="34" spans="1:9">
      <c r="A34" t="s">
        <v>141</v>
      </c>
      <c r="B34" t="s">
        <v>10</v>
      </c>
      <c r="C34" t="s">
        <v>142</v>
      </c>
      <c r="D34" t="s">
        <v>141</v>
      </c>
      <c r="E34" t="s">
        <v>12</v>
      </c>
      <c r="F34" t="s">
        <v>10</v>
      </c>
      <c r="H34" t="s">
        <v>143</v>
      </c>
    </row>
    <row r="35" spans="1:9">
      <c r="A35" t="s">
        <v>144</v>
      </c>
      <c r="B35" t="s">
        <v>10</v>
      </c>
      <c r="C35" t="s">
        <v>145</v>
      </c>
      <c r="D35" t="s">
        <v>146</v>
      </c>
      <c r="E35" t="s">
        <v>12</v>
      </c>
      <c r="F35" t="s">
        <v>10</v>
      </c>
      <c r="H35" t="s">
        <v>19</v>
      </c>
    </row>
    <row r="36" spans="1:9">
      <c r="A36" t="s">
        <v>147</v>
      </c>
      <c r="B36" t="s">
        <v>10</v>
      </c>
      <c r="C36" t="s">
        <v>148</v>
      </c>
      <c r="D36" t="s">
        <v>149</v>
      </c>
      <c r="E36" t="s">
        <v>17</v>
      </c>
      <c r="F36" t="s">
        <v>10</v>
      </c>
      <c r="G36" t="s">
        <v>150</v>
      </c>
      <c r="H36" t="s">
        <v>151</v>
      </c>
    </row>
    <row r="37" spans="1:9">
      <c r="A37" t="s">
        <v>152</v>
      </c>
      <c r="B37" t="s">
        <v>10</v>
      </c>
      <c r="C37" t="s">
        <v>153</v>
      </c>
      <c r="D37" t="s">
        <v>152</v>
      </c>
      <c r="E37" t="s">
        <v>17</v>
      </c>
      <c r="F37" t="s">
        <v>10</v>
      </c>
      <c r="H37" t="s">
        <v>35</v>
      </c>
    </row>
    <row r="38" spans="1:9">
      <c r="A38" t="s">
        <v>154</v>
      </c>
      <c r="B38" t="s">
        <v>10</v>
      </c>
      <c r="C38" t="s">
        <v>155</v>
      </c>
      <c r="D38" t="s">
        <v>154</v>
      </c>
      <c r="E38" t="s">
        <v>17</v>
      </c>
      <c r="F38" t="s">
        <v>10</v>
      </c>
      <c r="H38" t="s">
        <v>35</v>
      </c>
    </row>
    <row r="39" spans="1:9">
      <c r="A39" t="s">
        <v>156</v>
      </c>
      <c r="B39" t="s">
        <v>157</v>
      </c>
      <c r="C39" t="s">
        <v>158</v>
      </c>
      <c r="D39" t="s">
        <v>156</v>
      </c>
      <c r="E39" t="s">
        <v>22</v>
      </c>
      <c r="F39" t="s">
        <v>159</v>
      </c>
      <c r="H39" t="s">
        <v>160</v>
      </c>
    </row>
    <row r="40" spans="1:9" s="16" customFormat="1">
      <c r="A40" s="16" t="s">
        <v>161</v>
      </c>
    </row>
    <row r="41" spans="1:9" s="16" customFormat="1"/>
    <row r="42" spans="1:9" s="1" customFormat="1" ht="17.25" customHeight="1">
      <c r="A42" s="1" t="s">
        <v>1</v>
      </c>
      <c r="B42" s="1" t="s">
        <v>2</v>
      </c>
      <c r="C42" s="1" t="s">
        <v>3</v>
      </c>
      <c r="D42" s="1" t="s">
        <v>4</v>
      </c>
      <c r="E42" s="1" t="s">
        <v>5</v>
      </c>
      <c r="F42" s="1" t="s">
        <v>6</v>
      </c>
      <c r="G42" s="1" t="s">
        <v>7</v>
      </c>
      <c r="H42" s="1" t="s">
        <v>8</v>
      </c>
    </row>
    <row r="43" spans="1:9">
      <c r="A43" t="s">
        <v>162</v>
      </c>
      <c r="B43" t="s">
        <v>10</v>
      </c>
      <c r="C43" t="s">
        <v>163</v>
      </c>
      <c r="D43" t="s">
        <v>164</v>
      </c>
      <c r="E43" t="s">
        <v>17</v>
      </c>
      <c r="F43" t="s">
        <v>10</v>
      </c>
      <c r="G43" t="s">
        <v>165</v>
      </c>
      <c r="I43" t="s">
        <v>19</v>
      </c>
    </row>
    <row r="44" spans="1:9">
      <c r="A44" t="s">
        <v>166</v>
      </c>
      <c r="B44" t="s">
        <v>167</v>
      </c>
      <c r="C44" t="s">
        <v>168</v>
      </c>
      <c r="D44" t="s">
        <v>166</v>
      </c>
      <c r="E44" t="s">
        <v>22</v>
      </c>
      <c r="F44" t="s">
        <v>169</v>
      </c>
      <c r="I44" t="s">
        <v>35</v>
      </c>
    </row>
    <row r="45" spans="1:9">
      <c r="A45" t="s">
        <v>170</v>
      </c>
      <c r="B45" t="s">
        <v>10</v>
      </c>
      <c r="C45" t="s">
        <v>171</v>
      </c>
      <c r="D45" t="s">
        <v>172</v>
      </c>
      <c r="E45" t="s">
        <v>17</v>
      </c>
      <c r="F45" t="s">
        <v>10</v>
      </c>
      <c r="I45" t="s">
        <v>24</v>
      </c>
    </row>
    <row r="46" spans="1:9">
      <c r="A46" t="s">
        <v>80</v>
      </c>
      <c r="B46" t="s">
        <v>80</v>
      </c>
      <c r="C46" t="s">
        <v>82</v>
      </c>
      <c r="D46" t="s">
        <v>80</v>
      </c>
      <c r="E46" t="s">
        <v>22</v>
      </c>
      <c r="F46" t="s">
        <v>80</v>
      </c>
      <c r="G46" t="s">
        <v>173</v>
      </c>
      <c r="I46" t="s">
        <v>24</v>
      </c>
    </row>
    <row r="47" spans="1:9">
      <c r="A47" t="s">
        <v>174</v>
      </c>
      <c r="B47" t="s">
        <v>174</v>
      </c>
      <c r="C47" t="s">
        <v>175</v>
      </c>
      <c r="D47" t="s">
        <v>174</v>
      </c>
      <c r="E47" t="s">
        <v>22</v>
      </c>
      <c r="F47" t="s">
        <v>174</v>
      </c>
      <c r="G47" t="s">
        <v>176</v>
      </c>
      <c r="I47" t="s">
        <v>24</v>
      </c>
    </row>
    <row r="48" spans="1:9">
      <c r="A48" t="s">
        <v>177</v>
      </c>
      <c r="B48" t="s">
        <v>10</v>
      </c>
      <c r="C48" t="s">
        <v>178</v>
      </c>
      <c r="D48" t="s">
        <v>179</v>
      </c>
      <c r="E48" t="s">
        <v>22</v>
      </c>
    </row>
    <row r="49" spans="1:10">
      <c r="A49" t="s">
        <v>180</v>
      </c>
      <c r="B49" t="s">
        <v>10</v>
      </c>
      <c r="C49" t="s">
        <v>181</v>
      </c>
    </row>
    <row r="50" spans="1:10">
      <c r="A50" t="s">
        <v>182</v>
      </c>
      <c r="B50" t="s">
        <v>183</v>
      </c>
      <c r="C50" t="s">
        <v>184</v>
      </c>
      <c r="D50" t="s">
        <v>22</v>
      </c>
      <c r="E50" t="s">
        <v>185</v>
      </c>
      <c r="F50" t="s">
        <v>186</v>
      </c>
      <c r="G50" t="s">
        <v>186</v>
      </c>
      <c r="I50" t="s">
        <v>24</v>
      </c>
    </row>
    <row r="51" spans="1:10">
      <c r="A51" t="s">
        <v>187</v>
      </c>
      <c r="B51" t="s">
        <v>10</v>
      </c>
      <c r="C51" t="s">
        <v>188</v>
      </c>
      <c r="D51" t="s">
        <v>17</v>
      </c>
      <c r="E51" t="s">
        <v>189</v>
      </c>
      <c r="G51" t="s">
        <v>190</v>
      </c>
      <c r="I51" t="s">
        <v>191</v>
      </c>
    </row>
    <row r="52" spans="1:10">
      <c r="A52" t="s">
        <v>192</v>
      </c>
      <c r="B52" t="s">
        <v>10</v>
      </c>
      <c r="C52" t="s">
        <v>193</v>
      </c>
      <c r="D52" t="s">
        <v>17</v>
      </c>
      <c r="E52" t="s">
        <v>194</v>
      </c>
      <c r="G52" t="s">
        <v>195</v>
      </c>
      <c r="I52" t="s">
        <v>191</v>
      </c>
    </row>
    <row r="53" spans="1:10">
      <c r="A53" t="s">
        <v>196</v>
      </c>
      <c r="B53" t="s">
        <v>10</v>
      </c>
      <c r="C53" t="s">
        <v>197</v>
      </c>
      <c r="D53" t="s">
        <v>17</v>
      </c>
      <c r="E53" t="s">
        <v>198</v>
      </c>
      <c r="G53" t="s">
        <v>199</v>
      </c>
      <c r="I53" t="s">
        <v>200</v>
      </c>
    </row>
    <row r="54" spans="1:10">
      <c r="A54" t="s">
        <v>201</v>
      </c>
      <c r="B54" t="s">
        <v>202</v>
      </c>
      <c r="C54" t="s">
        <v>201</v>
      </c>
      <c r="D54" t="s">
        <v>22</v>
      </c>
      <c r="E54" t="s">
        <v>203</v>
      </c>
      <c r="F54" t="s">
        <v>202</v>
      </c>
      <c r="G54" t="s">
        <v>204</v>
      </c>
      <c r="I54" t="s">
        <v>191</v>
      </c>
    </row>
    <row r="56" spans="1:10">
      <c r="A56" t="s">
        <v>9</v>
      </c>
      <c r="B56" t="s">
        <v>10</v>
      </c>
      <c r="C56" t="s">
        <v>11</v>
      </c>
      <c r="D56" t="s">
        <v>9</v>
      </c>
      <c r="E56" t="s">
        <v>12</v>
      </c>
      <c r="F56" t="s">
        <v>10</v>
      </c>
      <c r="G56" t="s">
        <v>13</v>
      </c>
      <c r="I56" t="s">
        <v>9</v>
      </c>
    </row>
    <row r="57" spans="1:10">
      <c r="A57" t="s">
        <v>100</v>
      </c>
      <c r="B57" t="s">
        <v>10</v>
      </c>
      <c r="C57" t="s">
        <v>101</v>
      </c>
      <c r="D57" t="s">
        <v>100</v>
      </c>
      <c r="E57" t="s">
        <v>12</v>
      </c>
      <c r="F57" t="s">
        <v>10</v>
      </c>
      <c r="G57" t="s">
        <v>102</v>
      </c>
      <c r="I57" t="s">
        <v>10</v>
      </c>
    </row>
    <row r="58" spans="1:10">
      <c r="A58" t="s">
        <v>122</v>
      </c>
      <c r="B58" t="s">
        <v>10</v>
      </c>
      <c r="C58" t="s">
        <v>123</v>
      </c>
      <c r="E58" t="s">
        <v>12</v>
      </c>
      <c r="F58" t="s">
        <v>10</v>
      </c>
      <c r="G58" t="s">
        <v>125</v>
      </c>
      <c r="I58" t="s">
        <v>19</v>
      </c>
    </row>
    <row r="59" spans="1:10">
      <c r="A59" t="s">
        <v>126</v>
      </c>
      <c r="B59" t="s">
        <v>10</v>
      </c>
      <c r="C59" t="s">
        <v>127</v>
      </c>
      <c r="E59" t="s">
        <v>12</v>
      </c>
      <c r="F59" t="s">
        <v>10</v>
      </c>
      <c r="G59" t="s">
        <v>129</v>
      </c>
      <c r="I59" t="s">
        <v>191</v>
      </c>
    </row>
    <row r="60" spans="1:10">
      <c r="A60" t="s">
        <v>130</v>
      </c>
      <c r="B60" t="s">
        <v>10</v>
      </c>
      <c r="C60" t="s">
        <v>131</v>
      </c>
      <c r="E60" t="s">
        <v>12</v>
      </c>
      <c r="F60" t="s">
        <v>10</v>
      </c>
      <c r="G60" t="s">
        <v>133</v>
      </c>
      <c r="I60" t="s">
        <v>107</v>
      </c>
    </row>
    <row r="61" spans="1:10">
      <c r="A61" t="s">
        <v>134</v>
      </c>
      <c r="B61" t="s">
        <v>10</v>
      </c>
      <c r="C61" t="s">
        <v>135</v>
      </c>
      <c r="E61" t="s">
        <v>12</v>
      </c>
      <c r="F61" t="s">
        <v>10</v>
      </c>
      <c r="G61" t="s">
        <v>137</v>
      </c>
      <c r="I61" t="s">
        <v>191</v>
      </c>
    </row>
    <row r="62" spans="1:10">
      <c r="A62" t="s">
        <v>205</v>
      </c>
      <c r="B62" t="s">
        <v>10</v>
      </c>
      <c r="C62" t="s">
        <v>206</v>
      </c>
      <c r="D62" t="s">
        <v>207</v>
      </c>
      <c r="E62" t="s">
        <v>12</v>
      </c>
      <c r="F62" t="s">
        <v>10</v>
      </c>
      <c r="I62" t="s">
        <v>112</v>
      </c>
      <c r="J62" t="s">
        <v>208</v>
      </c>
    </row>
  </sheetData>
  <mergeCells count="2">
    <mergeCell ref="A40:XFD41"/>
    <mergeCell ref="A1:XF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1CAD-D0FD-4E8B-9E5A-CA39A69117F1}">
  <dimension ref="A1:J49"/>
  <sheetViews>
    <sheetView topLeftCell="C1" workbookViewId="0">
      <selection activeCell="C4" sqref="C4"/>
    </sheetView>
  </sheetViews>
  <sheetFormatPr defaultRowHeight="14.45"/>
  <cols>
    <col min="1" max="1" width="19" bestFit="1" customWidth="1"/>
    <col min="2" max="2" width="23.42578125" bestFit="1" customWidth="1"/>
    <col min="3" max="3" width="26.5703125" bestFit="1" customWidth="1"/>
    <col min="4" max="4" width="22.5703125" bestFit="1" customWidth="1"/>
    <col min="5" max="5" width="10.85546875" bestFit="1" customWidth="1"/>
    <col min="6" max="6" width="26.5703125" bestFit="1" customWidth="1"/>
    <col min="7" max="7" width="58.42578125" bestFit="1" customWidth="1"/>
    <col min="8" max="8" width="26.5703125" bestFit="1" customWidth="1"/>
    <col min="9" max="9" width="12.28515625" bestFit="1" customWidth="1"/>
  </cols>
  <sheetData>
    <row r="1" spans="1:10" s="16" customFormat="1" ht="23.45">
      <c r="A1" s="16" t="s">
        <v>0</v>
      </c>
    </row>
    <row r="2" spans="1:10" s="1" customFormat="1" ht="17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6</v>
      </c>
      <c r="I2" s="1" t="s">
        <v>8</v>
      </c>
    </row>
    <row r="3" spans="1:10">
      <c r="A3" t="s">
        <v>9</v>
      </c>
      <c r="B3" t="s">
        <v>10</v>
      </c>
      <c r="C3" t="s">
        <v>11</v>
      </c>
      <c r="D3" t="s">
        <v>9</v>
      </c>
      <c r="E3" t="s">
        <v>12</v>
      </c>
      <c r="F3" t="s">
        <v>10</v>
      </c>
      <c r="G3" t="s">
        <v>13</v>
      </c>
      <c r="H3" t="s">
        <v>10</v>
      </c>
      <c r="I3" t="s">
        <v>9</v>
      </c>
    </row>
    <row r="4" spans="1:10" s="1" customFormat="1">
      <c r="A4" s="9" t="s">
        <v>14</v>
      </c>
      <c r="B4" s="9" t="s">
        <v>10</v>
      </c>
      <c r="C4" t="s">
        <v>15</v>
      </c>
      <c r="D4" t="s">
        <v>16</v>
      </c>
      <c r="E4" t="s">
        <v>17</v>
      </c>
      <c r="F4" t="s">
        <v>10</v>
      </c>
      <c r="G4" s="4" t="s">
        <v>18</v>
      </c>
      <c r="H4" t="s">
        <v>10</v>
      </c>
      <c r="I4" t="s">
        <v>19</v>
      </c>
    </row>
    <row r="5" spans="1:10">
      <c r="A5" t="s">
        <v>20</v>
      </c>
      <c r="B5" t="s">
        <v>209</v>
      </c>
      <c r="C5" t="s">
        <v>21</v>
      </c>
      <c r="D5" t="s">
        <v>20</v>
      </c>
      <c r="E5" t="s">
        <v>22</v>
      </c>
      <c r="F5" t="s">
        <v>20</v>
      </c>
      <c r="G5" s="4" t="s">
        <v>23</v>
      </c>
      <c r="H5" t="s">
        <v>20</v>
      </c>
      <c r="I5" t="s">
        <v>24</v>
      </c>
    </row>
    <row r="6" spans="1:10" ht="29.1">
      <c r="A6" t="s">
        <v>25</v>
      </c>
      <c r="B6" t="s">
        <v>210</v>
      </c>
      <c r="C6" t="s">
        <v>27</v>
      </c>
      <c r="D6" t="s">
        <v>25</v>
      </c>
      <c r="E6" t="s">
        <v>22</v>
      </c>
      <c r="F6" s="2" t="s">
        <v>28</v>
      </c>
      <c r="G6" s="4" t="s">
        <v>29</v>
      </c>
      <c r="H6" s="2" t="s">
        <v>28</v>
      </c>
      <c r="I6" t="s">
        <v>30</v>
      </c>
      <c r="J6" t="s">
        <v>211</v>
      </c>
    </row>
    <row r="7" spans="1:10" ht="43.5">
      <c r="A7" t="s">
        <v>93</v>
      </c>
      <c r="B7" t="s">
        <v>94</v>
      </c>
      <c r="C7" t="s">
        <v>95</v>
      </c>
      <c r="D7" t="s">
        <v>96</v>
      </c>
      <c r="E7" t="s">
        <v>22</v>
      </c>
      <c r="F7" s="2" t="s">
        <v>97</v>
      </c>
      <c r="G7" s="4" t="s">
        <v>98</v>
      </c>
      <c r="H7" s="2" t="s">
        <v>97</v>
      </c>
      <c r="I7" t="s">
        <v>99</v>
      </c>
      <c r="J7" t="s">
        <v>211</v>
      </c>
    </row>
    <row r="8" spans="1:10" ht="43.5">
      <c r="A8" t="s">
        <v>31</v>
      </c>
      <c r="B8" t="s">
        <v>10</v>
      </c>
      <c r="C8" t="s">
        <v>32</v>
      </c>
      <c r="D8" t="s">
        <v>33</v>
      </c>
      <c r="E8" t="s">
        <v>17</v>
      </c>
      <c r="F8" t="s">
        <v>10</v>
      </c>
      <c r="G8" s="4" t="s">
        <v>212</v>
      </c>
      <c r="H8" t="s">
        <v>10</v>
      </c>
      <c r="I8" t="s">
        <v>35</v>
      </c>
    </row>
    <row r="9" spans="1:10" ht="29.1">
      <c r="A9" t="s">
        <v>36</v>
      </c>
      <c r="B9" t="s">
        <v>10</v>
      </c>
      <c r="C9" t="s">
        <v>37</v>
      </c>
      <c r="D9" t="s">
        <v>36</v>
      </c>
      <c r="E9" t="s">
        <v>17</v>
      </c>
      <c r="F9" t="s">
        <v>10</v>
      </c>
      <c r="G9" s="4" t="s">
        <v>38</v>
      </c>
      <c r="H9" t="s">
        <v>10</v>
      </c>
      <c r="I9" t="s">
        <v>39</v>
      </c>
    </row>
    <row r="10" spans="1:10">
      <c r="A10" t="s">
        <v>40</v>
      </c>
      <c r="B10" t="s">
        <v>213</v>
      </c>
      <c r="C10" t="s">
        <v>41</v>
      </c>
      <c r="D10" t="s">
        <v>40</v>
      </c>
      <c r="E10" t="s">
        <v>22</v>
      </c>
      <c r="F10" t="s">
        <v>40</v>
      </c>
      <c r="G10" s="4"/>
      <c r="H10" t="s">
        <v>40</v>
      </c>
      <c r="I10" t="s">
        <v>42</v>
      </c>
    </row>
    <row r="11" spans="1:10" ht="29.1">
      <c r="A11" t="s">
        <v>43</v>
      </c>
      <c r="B11" t="s">
        <v>214</v>
      </c>
      <c r="C11" t="s">
        <v>45</v>
      </c>
      <c r="D11" t="s">
        <v>43</v>
      </c>
      <c r="E11" t="s">
        <v>22</v>
      </c>
      <c r="F11" t="s">
        <v>46</v>
      </c>
      <c r="G11" s="4" t="s">
        <v>47</v>
      </c>
      <c r="H11" t="s">
        <v>46</v>
      </c>
      <c r="I11" t="s">
        <v>24</v>
      </c>
    </row>
    <row r="12" spans="1:10">
      <c r="A12" t="s">
        <v>48</v>
      </c>
      <c r="B12" t="s">
        <v>215</v>
      </c>
      <c r="C12" t="s">
        <v>50</v>
      </c>
      <c r="D12" t="s">
        <v>51</v>
      </c>
      <c r="E12" t="s">
        <v>22</v>
      </c>
      <c r="F12" t="s">
        <v>49</v>
      </c>
      <c r="G12" s="4"/>
      <c r="H12" t="s">
        <v>49</v>
      </c>
      <c r="I12" t="s">
        <v>24</v>
      </c>
    </row>
    <row r="13" spans="1:10" ht="29.1">
      <c r="A13" t="s">
        <v>52</v>
      </c>
      <c r="B13" t="s">
        <v>10</v>
      </c>
      <c r="C13" t="s">
        <v>53</v>
      </c>
      <c r="D13" t="s">
        <v>54</v>
      </c>
      <c r="E13" t="s">
        <v>17</v>
      </c>
      <c r="G13" s="4" t="s">
        <v>55</v>
      </c>
      <c r="I13" t="s">
        <v>39</v>
      </c>
    </row>
    <row r="14" spans="1:10">
      <c r="A14" t="s">
        <v>74</v>
      </c>
      <c r="B14" t="s">
        <v>216</v>
      </c>
      <c r="C14" t="s">
        <v>75</v>
      </c>
      <c r="D14" t="s">
        <v>74</v>
      </c>
      <c r="E14" t="s">
        <v>22</v>
      </c>
      <c r="F14" t="s">
        <v>74</v>
      </c>
      <c r="G14" s="4" t="s">
        <v>76</v>
      </c>
      <c r="H14" t="s">
        <v>74</v>
      </c>
      <c r="I14" t="s">
        <v>35</v>
      </c>
    </row>
    <row r="15" spans="1:10">
      <c r="A15" t="s">
        <v>77</v>
      </c>
      <c r="B15" t="s">
        <v>217</v>
      </c>
      <c r="C15" t="s">
        <v>78</v>
      </c>
      <c r="D15" t="s">
        <v>77</v>
      </c>
      <c r="E15" t="s">
        <v>22</v>
      </c>
      <c r="F15" t="s">
        <v>77</v>
      </c>
      <c r="G15" s="4" t="s">
        <v>79</v>
      </c>
      <c r="H15" t="s">
        <v>77</v>
      </c>
      <c r="I15" t="s">
        <v>24</v>
      </c>
    </row>
    <row r="16" spans="1:10">
      <c r="A16" t="s">
        <v>88</v>
      </c>
      <c r="B16" t="s">
        <v>10</v>
      </c>
      <c r="C16" t="s">
        <v>89</v>
      </c>
      <c r="D16" t="s">
        <v>90</v>
      </c>
      <c r="E16" t="s">
        <v>17</v>
      </c>
      <c r="F16" t="s">
        <v>10</v>
      </c>
      <c r="G16" s="4" t="s">
        <v>91</v>
      </c>
      <c r="H16" t="s">
        <v>10</v>
      </c>
      <c r="I16" t="s">
        <v>92</v>
      </c>
    </row>
    <row r="17" spans="1:9">
      <c r="A17" t="s">
        <v>56</v>
      </c>
      <c r="B17" t="s">
        <v>218</v>
      </c>
      <c r="C17" t="s">
        <v>57</v>
      </c>
      <c r="D17" t="s">
        <v>56</v>
      </c>
      <c r="E17" t="s">
        <v>22</v>
      </c>
      <c r="F17" t="s">
        <v>219</v>
      </c>
      <c r="G17" s="4" t="s">
        <v>58</v>
      </c>
      <c r="H17" t="s">
        <v>219</v>
      </c>
      <c r="I17" t="s">
        <v>24</v>
      </c>
    </row>
    <row r="18" spans="1:9">
      <c r="A18" t="s">
        <v>100</v>
      </c>
      <c r="B18" t="s">
        <v>10</v>
      </c>
      <c r="C18" t="s">
        <v>101</v>
      </c>
      <c r="D18" t="s">
        <v>100</v>
      </c>
      <c r="E18" t="s">
        <v>12</v>
      </c>
      <c r="F18" t="s">
        <v>10</v>
      </c>
      <c r="G18" t="s">
        <v>102</v>
      </c>
      <c r="H18" t="s">
        <v>10</v>
      </c>
      <c r="I18" t="s">
        <v>10</v>
      </c>
    </row>
    <row r="19" spans="1:9">
      <c r="A19" t="s">
        <v>108</v>
      </c>
      <c r="B19" t="s">
        <v>10</v>
      </c>
      <c r="C19" t="s">
        <v>220</v>
      </c>
      <c r="D19" t="s">
        <v>110</v>
      </c>
      <c r="E19" t="s">
        <v>12</v>
      </c>
      <c r="F19" t="s">
        <v>10</v>
      </c>
      <c r="G19" t="s">
        <v>111</v>
      </c>
      <c r="H19" t="s">
        <v>10</v>
      </c>
      <c r="I19" t="s">
        <v>112</v>
      </c>
    </row>
    <row r="20" spans="1:9">
      <c r="A20" t="s">
        <v>113</v>
      </c>
      <c r="B20" t="s">
        <v>10</v>
      </c>
      <c r="C20" t="s">
        <v>114</v>
      </c>
      <c r="D20" t="s">
        <v>115</v>
      </c>
      <c r="E20" t="s">
        <v>12</v>
      </c>
      <c r="F20" t="s">
        <v>10</v>
      </c>
      <c r="G20" t="s">
        <v>111</v>
      </c>
      <c r="H20" t="s">
        <v>10</v>
      </c>
      <c r="I20" t="s">
        <v>112</v>
      </c>
    </row>
    <row r="21" spans="1:9">
      <c r="A21" t="s">
        <v>116</v>
      </c>
      <c r="B21" t="s">
        <v>10</v>
      </c>
      <c r="C21" t="s">
        <v>117</v>
      </c>
      <c r="D21" t="s">
        <v>118</v>
      </c>
      <c r="E21" t="s">
        <v>12</v>
      </c>
      <c r="F21" t="s">
        <v>10</v>
      </c>
      <c r="G21" t="s">
        <v>111</v>
      </c>
      <c r="H21" t="s">
        <v>10</v>
      </c>
      <c r="I21" t="s">
        <v>112</v>
      </c>
    </row>
    <row r="22" spans="1:9">
      <c r="A22" t="s">
        <v>119</v>
      </c>
      <c r="B22" t="s">
        <v>10</v>
      </c>
      <c r="C22" t="s">
        <v>120</v>
      </c>
      <c r="D22" t="s">
        <v>121</v>
      </c>
      <c r="E22" t="s">
        <v>12</v>
      </c>
      <c r="F22" t="s">
        <v>10</v>
      </c>
      <c r="G22" t="s">
        <v>111</v>
      </c>
      <c r="H22" t="s">
        <v>10</v>
      </c>
      <c r="I22" t="s">
        <v>112</v>
      </c>
    </row>
    <row r="23" spans="1:9">
      <c r="A23" t="s">
        <v>122</v>
      </c>
      <c r="B23" t="s">
        <v>10</v>
      </c>
      <c r="C23" t="s">
        <v>123</v>
      </c>
      <c r="D23" t="s">
        <v>124</v>
      </c>
      <c r="E23" t="s">
        <v>12</v>
      </c>
      <c r="F23" t="s">
        <v>10</v>
      </c>
      <c r="G23" t="s">
        <v>125</v>
      </c>
      <c r="H23" t="s">
        <v>10</v>
      </c>
      <c r="I23" t="s">
        <v>19</v>
      </c>
    </row>
    <row r="24" spans="1:9">
      <c r="A24" t="s">
        <v>126</v>
      </c>
      <c r="B24" t="s">
        <v>10</v>
      </c>
      <c r="C24" t="s">
        <v>127</v>
      </c>
      <c r="D24" t="s">
        <v>128</v>
      </c>
      <c r="E24" t="s">
        <v>12</v>
      </c>
      <c r="F24" t="s">
        <v>10</v>
      </c>
      <c r="G24" t="s">
        <v>129</v>
      </c>
      <c r="H24" t="s">
        <v>10</v>
      </c>
      <c r="I24" t="s">
        <v>35</v>
      </c>
    </row>
    <row r="25" spans="1:9">
      <c r="A25" t="s">
        <v>130</v>
      </c>
      <c r="B25" t="s">
        <v>10</v>
      </c>
      <c r="C25" t="s">
        <v>131</v>
      </c>
      <c r="D25" t="s">
        <v>132</v>
      </c>
      <c r="E25" t="s">
        <v>12</v>
      </c>
      <c r="F25" t="s">
        <v>10</v>
      </c>
      <c r="G25" t="s">
        <v>133</v>
      </c>
      <c r="H25" t="s">
        <v>10</v>
      </c>
      <c r="I25" t="s">
        <v>107</v>
      </c>
    </row>
    <row r="26" spans="1:9">
      <c r="A26" t="s">
        <v>134</v>
      </c>
      <c r="B26" t="s">
        <v>10</v>
      </c>
      <c r="C26" t="s">
        <v>135</v>
      </c>
      <c r="D26" t="s">
        <v>136</v>
      </c>
      <c r="E26" t="s">
        <v>12</v>
      </c>
      <c r="F26" t="s">
        <v>10</v>
      </c>
      <c r="G26" t="s">
        <v>137</v>
      </c>
      <c r="H26" t="s">
        <v>10</v>
      </c>
      <c r="I26" t="s">
        <v>35</v>
      </c>
    </row>
    <row r="27" spans="1:9">
      <c r="A27" t="s">
        <v>138</v>
      </c>
      <c r="B27" t="s">
        <v>10</v>
      </c>
      <c r="C27" t="s">
        <v>139</v>
      </c>
      <c r="D27" t="s">
        <v>140</v>
      </c>
      <c r="E27" t="s">
        <v>12</v>
      </c>
      <c r="F27" t="s">
        <v>10</v>
      </c>
      <c r="H27" t="s">
        <v>10</v>
      </c>
      <c r="I27" t="s">
        <v>140</v>
      </c>
    </row>
    <row r="28" spans="1:9">
      <c r="A28" t="s">
        <v>141</v>
      </c>
      <c r="B28" t="s">
        <v>10</v>
      </c>
      <c r="C28" t="s">
        <v>142</v>
      </c>
      <c r="D28" t="s">
        <v>141</v>
      </c>
      <c r="E28" t="s">
        <v>12</v>
      </c>
      <c r="F28" t="s">
        <v>10</v>
      </c>
      <c r="H28" t="s">
        <v>10</v>
      </c>
      <c r="I28" t="s">
        <v>143</v>
      </c>
    </row>
    <row r="29" spans="1:9">
      <c r="A29" t="s">
        <v>144</v>
      </c>
      <c r="B29" t="s">
        <v>10</v>
      </c>
      <c r="C29" t="s">
        <v>145</v>
      </c>
      <c r="D29" t="s">
        <v>146</v>
      </c>
      <c r="E29" t="s">
        <v>12</v>
      </c>
      <c r="F29" t="s">
        <v>10</v>
      </c>
      <c r="H29" t="s">
        <v>10</v>
      </c>
      <c r="I29" t="s">
        <v>19</v>
      </c>
    </row>
    <row r="30" spans="1:9">
      <c r="A30" t="s">
        <v>147</v>
      </c>
      <c r="B30" t="s">
        <v>10</v>
      </c>
      <c r="C30" t="s">
        <v>148</v>
      </c>
      <c r="D30" t="s">
        <v>149</v>
      </c>
      <c r="E30" t="s">
        <v>17</v>
      </c>
      <c r="F30" t="s">
        <v>10</v>
      </c>
      <c r="G30" s="4" t="s">
        <v>150</v>
      </c>
      <c r="H30" t="s">
        <v>10</v>
      </c>
      <c r="I30" t="s">
        <v>151</v>
      </c>
    </row>
    <row r="31" spans="1:9">
      <c r="A31" t="s">
        <v>156</v>
      </c>
      <c r="B31" t="s">
        <v>157</v>
      </c>
      <c r="C31" t="s">
        <v>158</v>
      </c>
      <c r="D31" t="s">
        <v>156</v>
      </c>
      <c r="E31" t="s">
        <v>22</v>
      </c>
      <c r="F31" t="s">
        <v>159</v>
      </c>
      <c r="G31" s="4"/>
      <c r="H31" t="s">
        <v>159</v>
      </c>
      <c r="I31" t="s">
        <v>160</v>
      </c>
    </row>
    <row r="32" spans="1:9">
      <c r="G32" s="4"/>
    </row>
    <row r="33" spans="1:9" s="16" customFormat="1">
      <c r="A33" s="16" t="s">
        <v>161</v>
      </c>
    </row>
    <row r="34" spans="1:9" s="16" customFormat="1"/>
    <row r="35" spans="1:9" s="1" customFormat="1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6</v>
      </c>
      <c r="I35" s="1" t="s">
        <v>8</v>
      </c>
    </row>
    <row r="36" spans="1:9">
      <c r="A36" t="s">
        <v>162</v>
      </c>
      <c r="B36" t="s">
        <v>10</v>
      </c>
      <c r="C36" t="s">
        <v>163</v>
      </c>
      <c r="D36" t="s">
        <v>164</v>
      </c>
      <c r="E36" t="s">
        <v>17</v>
      </c>
      <c r="F36" t="s">
        <v>10</v>
      </c>
      <c r="G36" t="s">
        <v>165</v>
      </c>
      <c r="H36" t="s">
        <v>10</v>
      </c>
      <c r="I36" t="s">
        <v>19</v>
      </c>
    </row>
    <row r="37" spans="1:9">
      <c r="A37" t="s">
        <v>166</v>
      </c>
      <c r="B37" t="s">
        <v>221</v>
      </c>
      <c r="C37" s="2" t="s">
        <v>168</v>
      </c>
      <c r="D37" t="s">
        <v>166</v>
      </c>
      <c r="E37" t="s">
        <v>22</v>
      </c>
      <c r="F37" t="s">
        <v>169</v>
      </c>
      <c r="G37" t="s">
        <v>222</v>
      </c>
      <c r="H37" t="s">
        <v>169</v>
      </c>
      <c r="I37" t="s">
        <v>35</v>
      </c>
    </row>
    <row r="38" spans="1:9">
      <c r="A38" t="s">
        <v>223</v>
      </c>
      <c r="B38" t="s">
        <v>224</v>
      </c>
      <c r="C38" t="s">
        <v>225</v>
      </c>
      <c r="D38" t="s">
        <v>223</v>
      </c>
      <c r="E38" t="s">
        <v>22</v>
      </c>
      <c r="F38" t="s">
        <v>80</v>
      </c>
      <c r="G38" t="s">
        <v>226</v>
      </c>
      <c r="H38" t="s">
        <v>80</v>
      </c>
      <c r="I38" t="s">
        <v>24</v>
      </c>
    </row>
    <row r="39" spans="1:9">
      <c r="A39" t="s">
        <v>180</v>
      </c>
      <c r="B39" t="s">
        <v>10</v>
      </c>
      <c r="C39" t="s">
        <v>181</v>
      </c>
      <c r="D39" t="s">
        <v>227</v>
      </c>
      <c r="E39" t="s">
        <v>17</v>
      </c>
      <c r="F39" t="s">
        <v>10</v>
      </c>
      <c r="G39" t="s">
        <v>228</v>
      </c>
      <c r="H39" t="s">
        <v>10</v>
      </c>
      <c r="I39" t="s">
        <v>92</v>
      </c>
    </row>
    <row r="41" spans="1:9">
      <c r="A41" t="s">
        <v>229</v>
      </c>
      <c r="B41" t="s">
        <v>10</v>
      </c>
      <c r="C41" t="s">
        <v>230</v>
      </c>
      <c r="D41" t="s">
        <v>231</v>
      </c>
      <c r="E41" t="s">
        <v>12</v>
      </c>
      <c r="F41" t="s">
        <v>10</v>
      </c>
      <c r="H41" t="s">
        <v>10</v>
      </c>
      <c r="I41" t="s">
        <v>140</v>
      </c>
    </row>
    <row r="42" spans="1:9">
      <c r="A42" t="s">
        <v>232</v>
      </c>
      <c r="B42" t="s">
        <v>10</v>
      </c>
      <c r="C42" t="s">
        <v>233</v>
      </c>
      <c r="D42" t="s">
        <v>234</v>
      </c>
      <c r="E42" s="2" t="s">
        <v>12</v>
      </c>
      <c r="F42" t="s">
        <v>10</v>
      </c>
      <c r="H42" t="s">
        <v>10</v>
      </c>
      <c r="I42" t="s">
        <v>112</v>
      </c>
    </row>
    <row r="43" spans="1:9">
      <c r="A43" t="s">
        <v>9</v>
      </c>
      <c r="B43" t="s">
        <v>10</v>
      </c>
      <c r="C43" t="s">
        <v>11</v>
      </c>
      <c r="D43" t="s">
        <v>9</v>
      </c>
      <c r="E43" t="s">
        <v>12</v>
      </c>
      <c r="F43" t="s">
        <v>10</v>
      </c>
      <c r="G43" t="s">
        <v>13</v>
      </c>
      <c r="H43" t="s">
        <v>10</v>
      </c>
      <c r="I43" t="s">
        <v>9</v>
      </c>
    </row>
    <row r="44" spans="1:9">
      <c r="A44" t="s">
        <v>100</v>
      </c>
      <c r="B44" t="s">
        <v>10</v>
      </c>
      <c r="C44" t="s">
        <v>101</v>
      </c>
      <c r="D44" t="s">
        <v>100</v>
      </c>
      <c r="E44" t="s">
        <v>12</v>
      </c>
      <c r="F44" t="s">
        <v>10</v>
      </c>
      <c r="G44" t="s">
        <v>102</v>
      </c>
      <c r="H44" t="s">
        <v>10</v>
      </c>
      <c r="I44" t="s">
        <v>10</v>
      </c>
    </row>
    <row r="45" spans="1:9">
      <c r="A45" t="s">
        <v>122</v>
      </c>
      <c r="B45" t="s">
        <v>10</v>
      </c>
      <c r="C45" t="s">
        <v>123</v>
      </c>
      <c r="E45" t="s">
        <v>12</v>
      </c>
      <c r="F45" t="s">
        <v>10</v>
      </c>
      <c r="G45" t="s">
        <v>125</v>
      </c>
      <c r="H45" t="s">
        <v>10</v>
      </c>
      <c r="I45" t="s">
        <v>19</v>
      </c>
    </row>
    <row r="46" spans="1:9">
      <c r="A46" t="s">
        <v>126</v>
      </c>
      <c r="B46" t="s">
        <v>10</v>
      </c>
      <c r="C46" t="s">
        <v>127</v>
      </c>
      <c r="E46" t="s">
        <v>12</v>
      </c>
      <c r="F46" t="s">
        <v>10</v>
      </c>
      <c r="G46" t="s">
        <v>129</v>
      </c>
      <c r="H46" t="s">
        <v>10</v>
      </c>
      <c r="I46" t="s">
        <v>191</v>
      </c>
    </row>
    <row r="47" spans="1:9">
      <c r="A47" t="s">
        <v>130</v>
      </c>
      <c r="B47" t="s">
        <v>10</v>
      </c>
      <c r="C47" t="s">
        <v>131</v>
      </c>
      <c r="E47" t="s">
        <v>12</v>
      </c>
      <c r="F47" t="s">
        <v>10</v>
      </c>
      <c r="G47" t="s">
        <v>133</v>
      </c>
      <c r="H47" t="s">
        <v>10</v>
      </c>
      <c r="I47" t="s">
        <v>107</v>
      </c>
    </row>
    <row r="48" spans="1:9">
      <c r="A48" t="s">
        <v>134</v>
      </c>
      <c r="B48" t="s">
        <v>10</v>
      </c>
      <c r="C48" t="s">
        <v>135</v>
      </c>
      <c r="E48" t="s">
        <v>12</v>
      </c>
      <c r="F48" t="s">
        <v>10</v>
      </c>
      <c r="G48" t="s">
        <v>137</v>
      </c>
      <c r="H48" t="s">
        <v>10</v>
      </c>
      <c r="I48" t="s">
        <v>191</v>
      </c>
    </row>
    <row r="49" spans="1:10">
      <c r="A49" t="s">
        <v>205</v>
      </c>
      <c r="B49" t="s">
        <v>10</v>
      </c>
      <c r="C49" t="s">
        <v>206</v>
      </c>
      <c r="D49" t="s">
        <v>207</v>
      </c>
      <c r="E49" t="s">
        <v>12</v>
      </c>
      <c r="F49" t="s">
        <v>10</v>
      </c>
      <c r="H49" t="s">
        <v>10</v>
      </c>
      <c r="I49" t="s">
        <v>112</v>
      </c>
      <c r="J49" s="2" t="s">
        <v>208</v>
      </c>
    </row>
  </sheetData>
  <mergeCells count="2">
    <mergeCell ref="A1:XFD1"/>
    <mergeCell ref="A33:XFD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EF55-4B76-44F5-A7D7-33CD2CE350B7}">
  <dimension ref="A1:J51"/>
  <sheetViews>
    <sheetView workbookViewId="0">
      <selection activeCell="A15" sqref="A15:XFD15"/>
    </sheetView>
  </sheetViews>
  <sheetFormatPr defaultRowHeight="14.45"/>
  <cols>
    <col min="1" max="1" width="19" bestFit="1" customWidth="1"/>
    <col min="2" max="2" width="25" bestFit="1" customWidth="1"/>
    <col min="3" max="3" width="26.5703125" bestFit="1" customWidth="1"/>
    <col min="4" max="4" width="22.5703125" bestFit="1" customWidth="1"/>
    <col min="5" max="5" width="37.42578125" bestFit="1" customWidth="1"/>
    <col min="6" max="6" width="26.5703125" bestFit="1" customWidth="1"/>
    <col min="7" max="7" width="48.7109375" customWidth="1"/>
    <col min="8" max="8" width="26.5703125" bestFit="1" customWidth="1"/>
    <col min="9" max="9" width="12.7109375" bestFit="1" customWidth="1"/>
  </cols>
  <sheetData>
    <row r="1" spans="1:10" s="16" customFormat="1" ht="23.45">
      <c r="A1" s="16" t="s">
        <v>0</v>
      </c>
    </row>
    <row r="2" spans="1:10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6</v>
      </c>
      <c r="I2" s="1" t="s">
        <v>8</v>
      </c>
      <c r="J2" s="1" t="s">
        <v>227</v>
      </c>
    </row>
    <row r="3" spans="1:10" ht="15">
      <c r="A3" t="s">
        <v>9</v>
      </c>
      <c r="B3" t="s">
        <v>10</v>
      </c>
      <c r="C3" t="s">
        <v>11</v>
      </c>
      <c r="D3" t="s">
        <v>9</v>
      </c>
      <c r="E3" t="s">
        <v>12</v>
      </c>
      <c r="F3" t="s">
        <v>10</v>
      </c>
      <c r="G3" t="s">
        <v>13</v>
      </c>
      <c r="H3" t="s">
        <v>10</v>
      </c>
      <c r="I3" t="s">
        <v>9</v>
      </c>
    </row>
    <row r="4" spans="1:10" s="1" customFormat="1" ht="15">
      <c r="A4" s="9" t="s">
        <v>14</v>
      </c>
      <c r="B4" t="s">
        <v>10</v>
      </c>
      <c r="C4" t="s">
        <v>15</v>
      </c>
      <c r="D4" t="s">
        <v>16</v>
      </c>
      <c r="E4" t="s">
        <v>17</v>
      </c>
      <c r="F4" t="s">
        <v>10</v>
      </c>
      <c r="G4" s="4" t="s">
        <v>18</v>
      </c>
      <c r="H4" t="s">
        <v>10</v>
      </c>
      <c r="I4" t="s">
        <v>19</v>
      </c>
    </row>
    <row r="5" spans="1:10" ht="30.75">
      <c r="A5" t="s">
        <v>20</v>
      </c>
      <c r="B5" t="s">
        <v>209</v>
      </c>
      <c r="C5" t="s">
        <v>21</v>
      </c>
      <c r="D5" t="s">
        <v>20</v>
      </c>
      <c r="E5" t="s">
        <v>22</v>
      </c>
      <c r="F5" t="s">
        <v>20</v>
      </c>
      <c r="G5" s="4" t="s">
        <v>23</v>
      </c>
      <c r="H5" t="s">
        <v>20</v>
      </c>
      <c r="I5" t="s">
        <v>24</v>
      </c>
    </row>
    <row r="6" spans="1:10" ht="30.75">
      <c r="A6" t="s">
        <v>25</v>
      </c>
      <c r="B6" s="2" t="s">
        <v>210</v>
      </c>
      <c r="C6" t="s">
        <v>27</v>
      </c>
      <c r="D6" t="s">
        <v>25</v>
      </c>
      <c r="E6" t="s">
        <v>22</v>
      </c>
      <c r="F6" s="2" t="s">
        <v>28</v>
      </c>
      <c r="G6" s="4" t="s">
        <v>29</v>
      </c>
      <c r="H6" s="2" t="s">
        <v>28</v>
      </c>
      <c r="I6" t="s">
        <v>30</v>
      </c>
      <c r="J6" t="s">
        <v>235</v>
      </c>
    </row>
    <row r="7" spans="1:10" ht="60.75">
      <c r="A7" t="s">
        <v>93</v>
      </c>
      <c r="B7" s="2" t="s">
        <v>94</v>
      </c>
      <c r="C7" t="s">
        <v>95</v>
      </c>
      <c r="D7" t="s">
        <v>96</v>
      </c>
      <c r="E7" t="s">
        <v>22</v>
      </c>
      <c r="F7" s="2" t="s">
        <v>97</v>
      </c>
      <c r="G7" s="4" t="s">
        <v>98</v>
      </c>
      <c r="H7" s="2" t="s">
        <v>97</v>
      </c>
      <c r="I7" t="s">
        <v>99</v>
      </c>
      <c r="J7" t="s">
        <v>236</v>
      </c>
    </row>
    <row r="8" spans="1:10" ht="60.75">
      <c r="A8" t="s">
        <v>31</v>
      </c>
      <c r="B8" t="s">
        <v>10</v>
      </c>
      <c r="C8" t="s">
        <v>32</v>
      </c>
      <c r="D8" t="s">
        <v>33</v>
      </c>
      <c r="E8" t="s">
        <v>17</v>
      </c>
      <c r="F8" t="s">
        <v>10</v>
      </c>
      <c r="G8" s="4" t="s">
        <v>212</v>
      </c>
      <c r="H8" t="s">
        <v>10</v>
      </c>
      <c r="I8" t="s">
        <v>35</v>
      </c>
    </row>
    <row r="9" spans="1:10" ht="30.75">
      <c r="A9" t="s">
        <v>36</v>
      </c>
      <c r="B9" t="s">
        <v>10</v>
      </c>
      <c r="C9" t="s">
        <v>37</v>
      </c>
      <c r="D9" t="s">
        <v>36</v>
      </c>
      <c r="E9" t="s">
        <v>17</v>
      </c>
      <c r="F9" t="s">
        <v>10</v>
      </c>
      <c r="G9" s="4" t="s">
        <v>38</v>
      </c>
      <c r="H9" t="s">
        <v>10</v>
      </c>
      <c r="I9" t="s">
        <v>39</v>
      </c>
    </row>
    <row r="10" spans="1:10">
      <c r="A10" t="s">
        <v>40</v>
      </c>
      <c r="B10" t="s">
        <v>213</v>
      </c>
      <c r="C10" t="s">
        <v>41</v>
      </c>
      <c r="D10" t="s">
        <v>40</v>
      </c>
      <c r="E10" t="s">
        <v>22</v>
      </c>
      <c r="F10" t="s">
        <v>40</v>
      </c>
      <c r="G10" s="4"/>
      <c r="H10" t="s">
        <v>40</v>
      </c>
      <c r="I10" t="s">
        <v>42</v>
      </c>
    </row>
    <row r="11" spans="1:10" ht="45.75">
      <c r="A11" t="s">
        <v>43</v>
      </c>
      <c r="B11" t="s">
        <v>214</v>
      </c>
      <c r="C11" t="s">
        <v>45</v>
      </c>
      <c r="D11" t="s">
        <v>43</v>
      </c>
      <c r="E11" t="s">
        <v>22</v>
      </c>
      <c r="F11" t="s">
        <v>46</v>
      </c>
      <c r="G11" s="4" t="s">
        <v>47</v>
      </c>
      <c r="H11" t="s">
        <v>46</v>
      </c>
      <c r="I11" t="s">
        <v>24</v>
      </c>
    </row>
    <row r="12" spans="1:10">
      <c r="A12" t="s">
        <v>48</v>
      </c>
      <c r="B12" t="s">
        <v>215</v>
      </c>
      <c r="C12" t="s">
        <v>50</v>
      </c>
      <c r="D12" t="s">
        <v>51</v>
      </c>
      <c r="E12" t="s">
        <v>22</v>
      </c>
      <c r="F12" t="s">
        <v>49</v>
      </c>
      <c r="G12" s="4"/>
      <c r="H12" t="s">
        <v>49</v>
      </c>
      <c r="I12" t="s">
        <v>24</v>
      </c>
    </row>
    <row r="13" spans="1:10" ht="30.75">
      <c r="A13" t="s">
        <v>52</v>
      </c>
      <c r="B13" t="s">
        <v>10</v>
      </c>
      <c r="C13" t="s">
        <v>53</v>
      </c>
      <c r="D13" t="s">
        <v>54</v>
      </c>
      <c r="E13" t="s">
        <v>17</v>
      </c>
      <c r="G13" s="4" t="s">
        <v>55</v>
      </c>
      <c r="I13" t="s">
        <v>39</v>
      </c>
    </row>
    <row r="14" spans="1:10" ht="15">
      <c r="A14" t="s">
        <v>74</v>
      </c>
      <c r="B14" t="s">
        <v>216</v>
      </c>
      <c r="C14" t="s">
        <v>75</v>
      </c>
      <c r="D14" t="s">
        <v>74</v>
      </c>
      <c r="E14" t="s">
        <v>22</v>
      </c>
      <c r="F14" t="s">
        <v>74</v>
      </c>
      <c r="G14" s="4" t="s">
        <v>76</v>
      </c>
      <c r="H14" t="s">
        <v>74</v>
      </c>
      <c r="I14" t="s">
        <v>35</v>
      </c>
    </row>
    <row r="15" spans="1:10" ht="15">
      <c r="A15" t="s">
        <v>88</v>
      </c>
      <c r="B15" t="s">
        <v>10</v>
      </c>
      <c r="C15" t="s">
        <v>89</v>
      </c>
      <c r="D15" t="s">
        <v>90</v>
      </c>
      <c r="E15" t="s">
        <v>17</v>
      </c>
      <c r="F15" t="s">
        <v>10</v>
      </c>
      <c r="G15" s="4" t="s">
        <v>91</v>
      </c>
      <c r="H15" t="s">
        <v>10</v>
      </c>
      <c r="I15" t="s">
        <v>92</v>
      </c>
    </row>
    <row r="16" spans="1:10">
      <c r="A16" t="s">
        <v>237</v>
      </c>
      <c r="B16" t="s">
        <v>238</v>
      </c>
      <c r="C16" t="s">
        <v>239</v>
      </c>
      <c r="D16" t="s">
        <v>237</v>
      </c>
      <c r="E16" t="s">
        <v>22</v>
      </c>
      <c r="F16" t="s">
        <v>237</v>
      </c>
      <c r="G16" s="4"/>
      <c r="H16" t="s">
        <v>237</v>
      </c>
      <c r="I16" t="s">
        <v>24</v>
      </c>
    </row>
    <row r="17" spans="1:9">
      <c r="A17" t="s">
        <v>56</v>
      </c>
      <c r="B17" t="s">
        <v>240</v>
      </c>
      <c r="C17" t="s">
        <v>57</v>
      </c>
      <c r="D17" t="s">
        <v>56</v>
      </c>
      <c r="E17" t="s">
        <v>22</v>
      </c>
      <c r="F17" t="s">
        <v>241</v>
      </c>
      <c r="G17" s="4"/>
      <c r="H17" t="s">
        <v>241</v>
      </c>
      <c r="I17" t="s">
        <v>24</v>
      </c>
    </row>
    <row r="18" spans="1:9">
      <c r="A18" t="s">
        <v>100</v>
      </c>
      <c r="B18" t="s">
        <v>10</v>
      </c>
      <c r="C18" t="s">
        <v>101</v>
      </c>
      <c r="D18" t="s">
        <v>100</v>
      </c>
      <c r="E18" t="s">
        <v>12</v>
      </c>
      <c r="F18" t="s">
        <v>10</v>
      </c>
      <c r="G18" t="s">
        <v>102</v>
      </c>
      <c r="H18" t="s">
        <v>10</v>
      </c>
      <c r="I18" t="s">
        <v>10</v>
      </c>
    </row>
    <row r="19" spans="1:9">
      <c r="A19" t="s">
        <v>108</v>
      </c>
      <c r="B19" t="s">
        <v>10</v>
      </c>
      <c r="C19" t="s">
        <v>220</v>
      </c>
      <c r="D19" t="s">
        <v>110</v>
      </c>
      <c r="E19" t="s">
        <v>12</v>
      </c>
      <c r="F19" t="s">
        <v>10</v>
      </c>
      <c r="G19" t="s">
        <v>111</v>
      </c>
      <c r="H19" t="s">
        <v>10</v>
      </c>
      <c r="I19" t="s">
        <v>112</v>
      </c>
    </row>
    <row r="20" spans="1:9">
      <c r="A20" t="s">
        <v>113</v>
      </c>
      <c r="B20" t="s">
        <v>10</v>
      </c>
      <c r="C20" t="s">
        <v>114</v>
      </c>
      <c r="D20" t="s">
        <v>115</v>
      </c>
      <c r="E20" t="s">
        <v>12</v>
      </c>
      <c r="F20" t="s">
        <v>10</v>
      </c>
      <c r="G20" t="s">
        <v>111</v>
      </c>
      <c r="H20" t="s">
        <v>10</v>
      </c>
      <c r="I20" t="s">
        <v>112</v>
      </c>
    </row>
    <row r="21" spans="1:9">
      <c r="A21" t="s">
        <v>116</v>
      </c>
      <c r="B21" t="s">
        <v>10</v>
      </c>
      <c r="C21" t="s">
        <v>117</v>
      </c>
      <c r="D21" t="s">
        <v>118</v>
      </c>
      <c r="E21" t="s">
        <v>12</v>
      </c>
      <c r="F21" t="s">
        <v>10</v>
      </c>
      <c r="G21" t="s">
        <v>111</v>
      </c>
      <c r="H21" t="s">
        <v>10</v>
      </c>
      <c r="I21" t="s">
        <v>112</v>
      </c>
    </row>
    <row r="22" spans="1:9">
      <c r="A22" t="s">
        <v>119</v>
      </c>
      <c r="B22" t="s">
        <v>10</v>
      </c>
      <c r="C22" t="s">
        <v>120</v>
      </c>
      <c r="D22" t="s">
        <v>121</v>
      </c>
      <c r="E22" t="s">
        <v>12</v>
      </c>
      <c r="F22" t="s">
        <v>10</v>
      </c>
      <c r="G22" t="s">
        <v>111</v>
      </c>
      <c r="H22" t="s">
        <v>10</v>
      </c>
      <c r="I22" t="s">
        <v>112</v>
      </c>
    </row>
    <row r="23" spans="1:9">
      <c r="A23" t="s">
        <v>122</v>
      </c>
      <c r="B23" t="s">
        <v>10</v>
      </c>
      <c r="C23" t="s">
        <v>123</v>
      </c>
      <c r="D23" t="s">
        <v>124</v>
      </c>
      <c r="E23" t="s">
        <v>12</v>
      </c>
      <c r="F23" t="s">
        <v>10</v>
      </c>
      <c r="G23" t="s">
        <v>125</v>
      </c>
      <c r="H23" t="s">
        <v>10</v>
      </c>
      <c r="I23" t="s">
        <v>19</v>
      </c>
    </row>
    <row r="24" spans="1:9">
      <c r="A24" t="s">
        <v>126</v>
      </c>
      <c r="B24" t="s">
        <v>10</v>
      </c>
      <c r="C24" t="s">
        <v>127</v>
      </c>
      <c r="D24" t="s">
        <v>128</v>
      </c>
      <c r="E24" t="s">
        <v>12</v>
      </c>
      <c r="F24" t="s">
        <v>10</v>
      </c>
      <c r="G24" t="s">
        <v>129</v>
      </c>
      <c r="H24" t="s">
        <v>10</v>
      </c>
      <c r="I24" t="s">
        <v>35</v>
      </c>
    </row>
    <row r="25" spans="1:9">
      <c r="A25" t="s">
        <v>130</v>
      </c>
      <c r="B25" t="s">
        <v>10</v>
      </c>
      <c r="C25" t="s">
        <v>131</v>
      </c>
      <c r="D25" t="s">
        <v>132</v>
      </c>
      <c r="E25" t="s">
        <v>12</v>
      </c>
      <c r="F25" t="s">
        <v>10</v>
      </c>
      <c r="G25" t="s">
        <v>133</v>
      </c>
      <c r="H25" t="s">
        <v>10</v>
      </c>
      <c r="I25" t="s">
        <v>107</v>
      </c>
    </row>
    <row r="26" spans="1:9">
      <c r="A26" t="s">
        <v>134</v>
      </c>
      <c r="B26" t="s">
        <v>10</v>
      </c>
      <c r="C26" t="s">
        <v>135</v>
      </c>
      <c r="D26" t="s">
        <v>136</v>
      </c>
      <c r="E26" t="s">
        <v>12</v>
      </c>
      <c r="F26" t="s">
        <v>10</v>
      </c>
      <c r="G26" t="s">
        <v>137</v>
      </c>
      <c r="H26" t="s">
        <v>10</v>
      </c>
      <c r="I26" t="s">
        <v>35</v>
      </c>
    </row>
    <row r="27" spans="1:9">
      <c r="A27" t="s">
        <v>141</v>
      </c>
      <c r="B27" t="s">
        <v>10</v>
      </c>
      <c r="C27" t="s">
        <v>142</v>
      </c>
      <c r="D27" t="s">
        <v>141</v>
      </c>
      <c r="E27" t="s">
        <v>12</v>
      </c>
      <c r="F27" t="s">
        <v>10</v>
      </c>
      <c r="H27" t="s">
        <v>10</v>
      </c>
      <c r="I27" t="s">
        <v>143</v>
      </c>
    </row>
    <row r="28" spans="1:9">
      <c r="A28" t="s">
        <v>144</v>
      </c>
      <c r="B28" t="s">
        <v>10</v>
      </c>
      <c r="C28" t="s">
        <v>145</v>
      </c>
      <c r="D28" t="s">
        <v>146</v>
      </c>
      <c r="E28" t="s">
        <v>12</v>
      </c>
      <c r="F28" t="s">
        <v>10</v>
      </c>
      <c r="H28" t="s">
        <v>10</v>
      </c>
      <c r="I28" t="s">
        <v>19</v>
      </c>
    </row>
    <row r="29" spans="1:9" ht="29.1">
      <c r="A29" t="s">
        <v>147</v>
      </c>
      <c r="B29" t="s">
        <v>10</v>
      </c>
      <c r="C29" t="s">
        <v>148</v>
      </c>
      <c r="D29" t="s">
        <v>149</v>
      </c>
      <c r="E29" t="s">
        <v>17</v>
      </c>
      <c r="F29" t="s">
        <v>10</v>
      </c>
      <c r="G29" s="4" t="s">
        <v>150</v>
      </c>
      <c r="H29" t="s">
        <v>10</v>
      </c>
      <c r="I29" t="s">
        <v>151</v>
      </c>
    </row>
    <row r="30" spans="1:9">
      <c r="A30" t="s">
        <v>156</v>
      </c>
      <c r="B30" t="s">
        <v>157</v>
      </c>
      <c r="C30" t="s">
        <v>158</v>
      </c>
      <c r="D30" t="s">
        <v>156</v>
      </c>
      <c r="E30" t="s">
        <v>22</v>
      </c>
      <c r="F30" t="s">
        <v>159</v>
      </c>
      <c r="G30" s="4"/>
      <c r="H30" t="s">
        <v>159</v>
      </c>
      <c r="I30" t="s">
        <v>160</v>
      </c>
    </row>
    <row r="31" spans="1:9" s="16" customFormat="1">
      <c r="A31" s="16" t="s">
        <v>161</v>
      </c>
    </row>
    <row r="32" spans="1:9" s="16" customFormat="1"/>
    <row r="33" spans="1:10" s="1" customFormat="1">
      <c r="A33" s="1" t="s">
        <v>1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6</v>
      </c>
      <c r="I33" s="1" t="s">
        <v>8</v>
      </c>
      <c r="J33" s="1" t="s">
        <v>227</v>
      </c>
    </row>
    <row r="34" spans="1:10">
      <c r="A34" t="s">
        <v>162</v>
      </c>
      <c r="B34" t="s">
        <v>10</v>
      </c>
      <c r="C34" t="s">
        <v>163</v>
      </c>
      <c r="D34" t="s">
        <v>164</v>
      </c>
      <c r="E34" t="s">
        <v>17</v>
      </c>
      <c r="F34" t="s">
        <v>10</v>
      </c>
      <c r="G34" t="s">
        <v>165</v>
      </c>
      <c r="H34" t="s">
        <v>10</v>
      </c>
      <c r="I34" t="s">
        <v>19</v>
      </c>
    </row>
    <row r="35" spans="1:10">
      <c r="A35" t="s">
        <v>166</v>
      </c>
      <c r="B35" t="s">
        <v>221</v>
      </c>
      <c r="C35" s="2" t="s">
        <v>168</v>
      </c>
      <c r="D35" t="s">
        <v>166</v>
      </c>
      <c r="E35" t="s">
        <v>22</v>
      </c>
      <c r="F35" t="s">
        <v>169</v>
      </c>
      <c r="H35" t="s">
        <v>169</v>
      </c>
      <c r="I35" t="s">
        <v>35</v>
      </c>
      <c r="J35" t="s">
        <v>242</v>
      </c>
    </row>
    <row r="36" spans="1:10">
      <c r="A36" t="s">
        <v>243</v>
      </c>
      <c r="B36" t="s">
        <v>244</v>
      </c>
      <c r="C36" s="3" t="s">
        <v>245</v>
      </c>
      <c r="D36" t="s">
        <v>243</v>
      </c>
      <c r="E36" t="s">
        <v>22</v>
      </c>
      <c r="F36" t="s">
        <v>246</v>
      </c>
      <c r="H36" t="s">
        <v>246</v>
      </c>
    </row>
    <row r="37" spans="1:10">
      <c r="A37" t="s">
        <v>180</v>
      </c>
      <c r="B37" t="s">
        <v>10</v>
      </c>
      <c r="C37" t="s">
        <v>181</v>
      </c>
      <c r="D37" t="s">
        <v>227</v>
      </c>
      <c r="E37" t="s">
        <v>17</v>
      </c>
      <c r="F37" t="s">
        <v>10</v>
      </c>
      <c r="H37" t="s">
        <v>10</v>
      </c>
      <c r="I37" t="s">
        <v>92</v>
      </c>
    </row>
    <row r="38" spans="1:10">
      <c r="A38" t="s">
        <v>182</v>
      </c>
      <c r="B38" t="s">
        <v>247</v>
      </c>
      <c r="C38" t="s">
        <v>184</v>
      </c>
      <c r="D38" t="s">
        <v>22</v>
      </c>
      <c r="E38" t="s">
        <v>185</v>
      </c>
      <c r="F38" t="s">
        <v>186</v>
      </c>
      <c r="G38" t="s">
        <v>186</v>
      </c>
      <c r="H38" t="s">
        <v>186</v>
      </c>
      <c r="I38" t="s">
        <v>24</v>
      </c>
    </row>
    <row r="39" spans="1:10">
      <c r="A39" t="s">
        <v>187</v>
      </c>
      <c r="B39" t="s">
        <v>10</v>
      </c>
      <c r="C39" t="s">
        <v>188</v>
      </c>
      <c r="D39" t="s">
        <v>17</v>
      </c>
      <c r="E39" t="s">
        <v>189</v>
      </c>
      <c r="G39" t="s">
        <v>190</v>
      </c>
      <c r="I39" t="s">
        <v>191</v>
      </c>
    </row>
    <row r="40" spans="1:10">
      <c r="A40" t="s">
        <v>192</v>
      </c>
      <c r="B40" t="s">
        <v>10</v>
      </c>
      <c r="C40" t="s">
        <v>193</v>
      </c>
      <c r="D40" t="s">
        <v>17</v>
      </c>
      <c r="E40" t="s">
        <v>194</v>
      </c>
      <c r="G40" t="s">
        <v>195</v>
      </c>
      <c r="I40" t="s">
        <v>191</v>
      </c>
    </row>
    <row r="41" spans="1:10">
      <c r="A41" t="s">
        <v>196</v>
      </c>
      <c r="B41" t="s">
        <v>10</v>
      </c>
      <c r="C41" t="s">
        <v>197</v>
      </c>
      <c r="D41" t="s">
        <v>17</v>
      </c>
      <c r="E41" t="s">
        <v>198</v>
      </c>
      <c r="G41" t="s">
        <v>199</v>
      </c>
      <c r="I41" t="s">
        <v>200</v>
      </c>
    </row>
    <row r="42" spans="1:10">
      <c r="A42" t="s">
        <v>201</v>
      </c>
      <c r="B42" t="s">
        <v>248</v>
      </c>
      <c r="C42" t="s">
        <v>201</v>
      </c>
      <c r="D42" t="s">
        <v>22</v>
      </c>
      <c r="E42" t="s">
        <v>203</v>
      </c>
      <c r="F42" t="s">
        <v>202</v>
      </c>
      <c r="G42" t="s">
        <v>204</v>
      </c>
      <c r="H42" t="s">
        <v>202</v>
      </c>
      <c r="I42" t="s">
        <v>191</v>
      </c>
    </row>
    <row r="44" spans="1:10">
      <c r="A44" t="s">
        <v>138</v>
      </c>
      <c r="B44" t="s">
        <v>10</v>
      </c>
      <c r="C44" t="s">
        <v>139</v>
      </c>
      <c r="D44" t="s">
        <v>231</v>
      </c>
      <c r="E44" t="s">
        <v>12</v>
      </c>
      <c r="F44" t="s">
        <v>10</v>
      </c>
      <c r="H44" t="s">
        <v>10</v>
      </c>
      <c r="I44" t="s">
        <v>140</v>
      </c>
    </row>
    <row r="45" spans="1:10">
      <c r="A45" t="s">
        <v>249</v>
      </c>
      <c r="B45" t="s">
        <v>10</v>
      </c>
      <c r="C45" t="s">
        <v>250</v>
      </c>
      <c r="D45" t="s">
        <v>234</v>
      </c>
      <c r="E45" t="s">
        <v>12</v>
      </c>
      <c r="F45" t="s">
        <v>10</v>
      </c>
      <c r="H45" t="s">
        <v>10</v>
      </c>
      <c r="I45" t="s">
        <v>112</v>
      </c>
    </row>
    <row r="46" spans="1:10">
      <c r="A46" t="s">
        <v>9</v>
      </c>
      <c r="B46" t="s">
        <v>10</v>
      </c>
      <c r="C46" t="s">
        <v>11</v>
      </c>
      <c r="D46" t="s">
        <v>9</v>
      </c>
      <c r="E46" t="s">
        <v>12</v>
      </c>
      <c r="F46" t="s">
        <v>10</v>
      </c>
      <c r="G46" t="s">
        <v>13</v>
      </c>
      <c r="H46" t="s">
        <v>10</v>
      </c>
      <c r="I46" t="s">
        <v>9</v>
      </c>
    </row>
    <row r="47" spans="1:10">
      <c r="A47" t="s">
        <v>100</v>
      </c>
      <c r="B47" t="s">
        <v>10</v>
      </c>
      <c r="C47" t="s">
        <v>101</v>
      </c>
      <c r="D47" t="s">
        <v>100</v>
      </c>
      <c r="E47" t="s">
        <v>12</v>
      </c>
      <c r="F47" t="s">
        <v>10</v>
      </c>
      <c r="G47" t="s">
        <v>102</v>
      </c>
      <c r="H47" t="s">
        <v>10</v>
      </c>
      <c r="I47" t="s">
        <v>10</v>
      </c>
    </row>
    <row r="48" spans="1:10">
      <c r="A48" t="s">
        <v>122</v>
      </c>
      <c r="B48" t="s">
        <v>10</v>
      </c>
      <c r="C48" t="s">
        <v>123</v>
      </c>
      <c r="E48" t="s">
        <v>12</v>
      </c>
      <c r="F48" t="s">
        <v>10</v>
      </c>
      <c r="G48" t="s">
        <v>125</v>
      </c>
      <c r="H48" t="s">
        <v>10</v>
      </c>
      <c r="I48" t="s">
        <v>19</v>
      </c>
    </row>
    <row r="49" spans="1:9">
      <c r="A49" t="s">
        <v>126</v>
      </c>
      <c r="B49" t="s">
        <v>10</v>
      </c>
      <c r="C49" t="s">
        <v>127</v>
      </c>
      <c r="E49" t="s">
        <v>12</v>
      </c>
      <c r="F49" t="s">
        <v>10</v>
      </c>
      <c r="G49" t="s">
        <v>129</v>
      </c>
      <c r="H49" t="s">
        <v>10</v>
      </c>
      <c r="I49" t="s">
        <v>191</v>
      </c>
    </row>
    <row r="50" spans="1:9">
      <c r="A50" t="s">
        <v>130</v>
      </c>
      <c r="B50" t="s">
        <v>10</v>
      </c>
      <c r="C50" t="s">
        <v>131</v>
      </c>
      <c r="E50" t="s">
        <v>12</v>
      </c>
      <c r="F50" t="s">
        <v>10</v>
      </c>
      <c r="G50" t="s">
        <v>133</v>
      </c>
      <c r="H50" t="s">
        <v>10</v>
      </c>
      <c r="I50" t="s">
        <v>107</v>
      </c>
    </row>
    <row r="51" spans="1:9">
      <c r="A51" t="s">
        <v>134</v>
      </c>
      <c r="B51" t="s">
        <v>10</v>
      </c>
      <c r="C51" t="s">
        <v>135</v>
      </c>
      <c r="E51" t="s">
        <v>12</v>
      </c>
      <c r="F51" t="s">
        <v>10</v>
      </c>
      <c r="G51" t="s">
        <v>137</v>
      </c>
      <c r="H51" t="s">
        <v>10</v>
      </c>
      <c r="I51" t="s">
        <v>191</v>
      </c>
    </row>
  </sheetData>
  <mergeCells count="2">
    <mergeCell ref="A1:XFD1"/>
    <mergeCell ref="A31:XFD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01B7-F0D6-4283-A71F-5B19385848D0}">
  <dimension ref="A1:H24"/>
  <sheetViews>
    <sheetView tabSelected="1" topLeftCell="A13" workbookViewId="0">
      <selection activeCell="B25" sqref="B25"/>
    </sheetView>
  </sheetViews>
  <sheetFormatPr defaultRowHeight="14.45"/>
  <cols>
    <col min="1" max="1" width="19.5703125" bestFit="1" customWidth="1"/>
    <col min="2" max="2" width="23.42578125" bestFit="1" customWidth="1"/>
    <col min="3" max="3" width="26.5703125" bestFit="1" customWidth="1"/>
    <col min="4" max="4" width="22.5703125" bestFit="1" customWidth="1"/>
    <col min="5" max="5" width="10.85546875" bestFit="1" customWidth="1"/>
    <col min="6" max="6" width="53.5703125" bestFit="1" customWidth="1"/>
    <col min="7" max="7" width="26.5703125" bestFit="1" customWidth="1"/>
    <col min="8" max="8" width="12.28515625" bestFit="1" customWidth="1"/>
  </cols>
  <sheetData>
    <row r="1" spans="1:8" s="16" customFormat="1" ht="23.45">
      <c r="A1" s="16" t="s">
        <v>0</v>
      </c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7</v>
      </c>
      <c r="G2" s="1" t="s">
        <v>6</v>
      </c>
      <c r="H2" s="1" t="s">
        <v>8</v>
      </c>
    </row>
    <row r="4" spans="1:8">
      <c r="A4" t="s">
        <v>9</v>
      </c>
      <c r="B4" t="s">
        <v>10</v>
      </c>
      <c r="C4" t="s">
        <v>11</v>
      </c>
      <c r="D4" t="s">
        <v>9</v>
      </c>
      <c r="E4" t="s">
        <v>12</v>
      </c>
      <c r="F4" t="s">
        <v>13</v>
      </c>
      <c r="G4" t="s">
        <v>10</v>
      </c>
      <c r="H4" t="s">
        <v>9</v>
      </c>
    </row>
    <row r="5" spans="1:8">
      <c r="A5" t="s">
        <v>88</v>
      </c>
      <c r="B5" t="s">
        <v>10</v>
      </c>
      <c r="C5" t="s">
        <v>89</v>
      </c>
      <c r="D5" t="s">
        <v>90</v>
      </c>
      <c r="E5" t="s">
        <v>17</v>
      </c>
      <c r="F5" t="s">
        <v>91</v>
      </c>
      <c r="G5" t="s">
        <v>10</v>
      </c>
      <c r="H5" t="s">
        <v>92</v>
      </c>
    </row>
    <row r="6" spans="1:8">
      <c r="A6" t="s">
        <v>100</v>
      </c>
      <c r="B6" t="s">
        <v>10</v>
      </c>
      <c r="C6" t="s">
        <v>101</v>
      </c>
      <c r="D6" t="s">
        <v>100</v>
      </c>
      <c r="E6" t="s">
        <v>12</v>
      </c>
      <c r="F6" t="s">
        <v>102</v>
      </c>
      <c r="G6" t="s">
        <v>10</v>
      </c>
      <c r="H6" t="s">
        <v>10</v>
      </c>
    </row>
    <row r="7" spans="1:8">
      <c r="A7" t="s">
        <v>14</v>
      </c>
      <c r="B7" t="s">
        <v>10</v>
      </c>
      <c r="C7" t="s">
        <v>15</v>
      </c>
      <c r="D7" t="s">
        <v>16</v>
      </c>
      <c r="E7" t="s">
        <v>17</v>
      </c>
      <c r="F7" t="s">
        <v>18</v>
      </c>
      <c r="G7" t="s">
        <v>10</v>
      </c>
      <c r="H7" t="s">
        <v>19</v>
      </c>
    </row>
    <row r="8" spans="1:8" ht="57.95">
      <c r="A8" t="s">
        <v>93</v>
      </c>
      <c r="B8" t="s">
        <v>93</v>
      </c>
      <c r="C8" t="s">
        <v>95</v>
      </c>
      <c r="D8" t="s">
        <v>96</v>
      </c>
      <c r="E8" t="s">
        <v>22</v>
      </c>
      <c r="F8" s="4" t="s">
        <v>98</v>
      </c>
      <c r="G8" t="s">
        <v>97</v>
      </c>
      <c r="H8" t="s">
        <v>99</v>
      </c>
    </row>
    <row r="9" spans="1:8">
      <c r="A9" t="s">
        <v>20</v>
      </c>
      <c r="B9" t="s">
        <v>20</v>
      </c>
      <c r="C9" t="s">
        <v>21</v>
      </c>
      <c r="D9" t="s">
        <v>20</v>
      </c>
      <c r="E9" t="s">
        <v>22</v>
      </c>
      <c r="F9" t="s">
        <v>23</v>
      </c>
      <c r="G9" t="s">
        <v>20</v>
      </c>
      <c r="H9" t="s">
        <v>24</v>
      </c>
    </row>
    <row r="10" spans="1:8">
      <c r="A10" t="s">
        <v>108</v>
      </c>
      <c r="B10" t="s">
        <v>10</v>
      </c>
      <c r="C10" t="s">
        <v>109</v>
      </c>
      <c r="D10" t="s">
        <v>110</v>
      </c>
      <c r="E10" t="s">
        <v>12</v>
      </c>
      <c r="F10" t="s">
        <v>111</v>
      </c>
      <c r="G10" t="s">
        <v>10</v>
      </c>
      <c r="H10" t="s">
        <v>112</v>
      </c>
    </row>
    <row r="11" spans="1:8">
      <c r="A11" t="s">
        <v>113</v>
      </c>
      <c r="B11" t="s">
        <v>10</v>
      </c>
      <c r="C11" t="s">
        <v>114</v>
      </c>
      <c r="D11" t="s">
        <v>115</v>
      </c>
      <c r="E11" t="s">
        <v>12</v>
      </c>
      <c r="F11" t="s">
        <v>111</v>
      </c>
      <c r="G11" t="s">
        <v>10</v>
      </c>
      <c r="H11" t="s">
        <v>112</v>
      </c>
    </row>
    <row r="12" spans="1:8">
      <c r="A12" t="s">
        <v>116</v>
      </c>
      <c r="B12" t="s">
        <v>10</v>
      </c>
      <c r="C12" t="s">
        <v>117</v>
      </c>
      <c r="D12" t="s">
        <v>118</v>
      </c>
      <c r="E12" t="s">
        <v>12</v>
      </c>
      <c r="F12" t="s">
        <v>111</v>
      </c>
      <c r="G12" t="s">
        <v>10</v>
      </c>
      <c r="H12" t="s">
        <v>112</v>
      </c>
    </row>
    <row r="13" spans="1:8">
      <c r="A13" t="s">
        <v>119</v>
      </c>
      <c r="B13" t="s">
        <v>10</v>
      </c>
      <c r="C13" t="s">
        <v>120</v>
      </c>
      <c r="D13" t="s">
        <v>121</v>
      </c>
      <c r="E13" t="s">
        <v>12</v>
      </c>
      <c r="F13" t="s">
        <v>111</v>
      </c>
      <c r="G13" t="s">
        <v>10</v>
      </c>
      <c r="H13" t="s">
        <v>112</v>
      </c>
    </row>
    <row r="14" spans="1:8">
      <c r="A14" t="s">
        <v>122</v>
      </c>
      <c r="B14" t="s">
        <v>10</v>
      </c>
      <c r="C14" t="s">
        <v>123</v>
      </c>
      <c r="D14" t="s">
        <v>124</v>
      </c>
      <c r="E14" t="s">
        <v>12</v>
      </c>
      <c r="F14" t="s">
        <v>125</v>
      </c>
      <c r="G14" t="s">
        <v>10</v>
      </c>
      <c r="H14" t="s">
        <v>19</v>
      </c>
    </row>
    <row r="15" spans="1:8">
      <c r="A15" t="s">
        <v>126</v>
      </c>
      <c r="B15" t="s">
        <v>10</v>
      </c>
      <c r="C15" t="s">
        <v>127</v>
      </c>
      <c r="D15" t="s">
        <v>128</v>
      </c>
      <c r="E15" t="s">
        <v>12</v>
      </c>
      <c r="F15" t="s">
        <v>129</v>
      </c>
      <c r="G15" t="s">
        <v>10</v>
      </c>
      <c r="H15" t="s">
        <v>35</v>
      </c>
    </row>
    <row r="16" spans="1:8">
      <c r="A16" t="s">
        <v>130</v>
      </c>
      <c r="B16" t="s">
        <v>10</v>
      </c>
      <c r="C16" t="s">
        <v>131</v>
      </c>
      <c r="D16" t="s">
        <v>132</v>
      </c>
      <c r="E16" t="s">
        <v>12</v>
      </c>
      <c r="F16" t="s">
        <v>133</v>
      </c>
      <c r="G16" t="s">
        <v>10</v>
      </c>
      <c r="H16" t="s">
        <v>107</v>
      </c>
    </row>
    <row r="17" spans="1:8">
      <c r="A17" t="s">
        <v>134</v>
      </c>
      <c r="B17" t="s">
        <v>10</v>
      </c>
      <c r="C17" t="s">
        <v>135</v>
      </c>
      <c r="D17" t="s">
        <v>136</v>
      </c>
      <c r="E17" t="s">
        <v>12</v>
      </c>
      <c r="F17" t="s">
        <v>137</v>
      </c>
      <c r="G17" t="s">
        <v>10</v>
      </c>
      <c r="H17" t="s">
        <v>35</v>
      </c>
    </row>
    <row r="18" spans="1:8">
      <c r="A18" t="s">
        <v>138</v>
      </c>
      <c r="B18" t="s">
        <v>10</v>
      </c>
      <c r="C18" s="2" t="s">
        <v>139</v>
      </c>
      <c r="D18" t="s">
        <v>140</v>
      </c>
      <c r="E18" t="s">
        <v>12</v>
      </c>
      <c r="G18" t="s">
        <v>10</v>
      </c>
      <c r="H18" t="s">
        <v>140</v>
      </c>
    </row>
    <row r="19" spans="1:8">
      <c r="A19" t="s">
        <v>141</v>
      </c>
      <c r="B19" t="s">
        <v>10</v>
      </c>
      <c r="C19" t="s">
        <v>142</v>
      </c>
      <c r="D19" t="s">
        <v>141</v>
      </c>
      <c r="E19" t="s">
        <v>12</v>
      </c>
      <c r="G19" t="s">
        <v>10</v>
      </c>
      <c r="H19" t="s">
        <v>143</v>
      </c>
    </row>
    <row r="20" spans="1:8">
      <c r="A20" t="s">
        <v>144</v>
      </c>
      <c r="B20" t="s">
        <v>10</v>
      </c>
      <c r="C20" t="s">
        <v>145</v>
      </c>
      <c r="D20" t="s">
        <v>146</v>
      </c>
      <c r="E20" t="s">
        <v>12</v>
      </c>
      <c r="G20" t="s">
        <v>10</v>
      </c>
      <c r="H20" t="s">
        <v>19</v>
      </c>
    </row>
    <row r="21" spans="1:8">
      <c r="A21" t="s">
        <v>156</v>
      </c>
      <c r="B21" t="s">
        <v>251</v>
      </c>
      <c r="C21" t="s">
        <v>158</v>
      </c>
      <c r="D21" t="s">
        <v>156</v>
      </c>
      <c r="E21" t="s">
        <v>22</v>
      </c>
      <c r="G21" t="s">
        <v>159</v>
      </c>
      <c r="H21" t="s">
        <v>160</v>
      </c>
    </row>
    <row r="22" spans="1:8">
      <c r="A22" t="s">
        <v>252</v>
      </c>
      <c r="B22" t="s">
        <v>10</v>
      </c>
      <c r="C22" t="s">
        <v>253</v>
      </c>
      <c r="D22" t="s">
        <v>253</v>
      </c>
      <c r="E22" t="s">
        <v>17</v>
      </c>
      <c r="G22" t="s">
        <v>10</v>
      </c>
      <c r="H22" t="s">
        <v>112</v>
      </c>
    </row>
    <row r="23" spans="1:8">
      <c r="A23" t="s">
        <v>152</v>
      </c>
      <c r="B23" t="s">
        <v>10</v>
      </c>
      <c r="C23" t="s">
        <v>153</v>
      </c>
      <c r="D23" t="s">
        <v>152</v>
      </c>
      <c r="E23" t="s">
        <v>17</v>
      </c>
      <c r="G23" t="s">
        <v>10</v>
      </c>
      <c r="H23" t="s">
        <v>35</v>
      </c>
    </row>
    <row r="24" spans="1:8">
      <c r="A24" t="s">
        <v>154</v>
      </c>
      <c r="B24" t="s">
        <v>10</v>
      </c>
      <c r="C24" t="s">
        <v>155</v>
      </c>
      <c r="D24" t="s">
        <v>154</v>
      </c>
      <c r="E24" t="s">
        <v>17</v>
      </c>
      <c r="G24" t="s">
        <v>10</v>
      </c>
      <c r="H24" t="s">
        <v>35</v>
      </c>
    </row>
  </sheetData>
  <mergeCells count="1">
    <mergeCell ref="A1:XF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0"/>
  <sheetViews>
    <sheetView workbookViewId="0">
      <selection activeCell="B1" sqref="B1"/>
    </sheetView>
  </sheetViews>
  <sheetFormatPr defaultRowHeight="14.45"/>
  <cols>
    <col min="1" max="1" width="7" bestFit="1" customWidth="1"/>
    <col min="2" max="2" width="33.28515625" bestFit="1" customWidth="1"/>
    <col min="3" max="3" width="26.57031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>
        <v>554602</v>
      </c>
      <c r="B2" t="str">
        <f>_xlfn.CONCAT(A2," ",C2)</f>
        <v>554602 Adair Garage</v>
      </c>
      <c r="C2" t="s">
        <v>256</v>
      </c>
    </row>
    <row r="3" spans="1:3">
      <c r="A3">
        <v>553802</v>
      </c>
      <c r="B3" t="str">
        <f t="shared" ref="B3:B66" si="0">_xlfn.CONCAT(A3," ",C3)</f>
        <v>553802 Akron Garage</v>
      </c>
      <c r="C3" t="s">
        <v>257</v>
      </c>
    </row>
    <row r="4" spans="1:3">
      <c r="A4">
        <v>555668</v>
      </c>
      <c r="B4" t="str">
        <f t="shared" si="0"/>
        <v>555668 Albia Garage</v>
      </c>
      <c r="C4" t="s">
        <v>258</v>
      </c>
    </row>
    <row r="5" spans="1:3">
      <c r="A5">
        <v>552655</v>
      </c>
      <c r="B5" t="str">
        <f t="shared" si="0"/>
        <v>552655 Algona Garage</v>
      </c>
      <c r="C5" t="s">
        <v>259</v>
      </c>
    </row>
    <row r="6" spans="1:3">
      <c r="A6">
        <v>552812</v>
      </c>
      <c r="B6" t="str">
        <f t="shared" si="0"/>
        <v>552812 Allison Garage</v>
      </c>
      <c r="C6" t="s">
        <v>260</v>
      </c>
    </row>
    <row r="7" spans="1:3">
      <c r="A7">
        <v>553808</v>
      </c>
      <c r="B7" t="str">
        <f t="shared" si="0"/>
        <v>553808 Alton Garage</v>
      </c>
      <c r="C7" t="s">
        <v>261</v>
      </c>
    </row>
    <row r="8" spans="1:3">
      <c r="A8">
        <v>551806</v>
      </c>
      <c r="B8" t="str">
        <f t="shared" si="0"/>
        <v>551806 Altoona Garage</v>
      </c>
      <c r="C8" t="s">
        <v>262</v>
      </c>
    </row>
    <row r="9" spans="1:3">
      <c r="A9">
        <v>551602</v>
      </c>
      <c r="B9" t="str">
        <f t="shared" si="0"/>
        <v>551602 Ames Garage</v>
      </c>
      <c r="C9" t="s">
        <v>263</v>
      </c>
    </row>
    <row r="10" spans="1:3">
      <c r="A10">
        <v>556810</v>
      </c>
      <c r="B10" t="str">
        <f t="shared" si="0"/>
        <v>556810 Anamosa Garage</v>
      </c>
      <c r="C10" t="s">
        <v>264</v>
      </c>
    </row>
    <row r="11" spans="1:3">
      <c r="A11">
        <v>553810</v>
      </c>
      <c r="B11" t="str">
        <f t="shared" si="0"/>
        <v>553810 Ashton Garage</v>
      </c>
      <c r="C11" t="s">
        <v>265</v>
      </c>
    </row>
    <row r="12" spans="1:3">
      <c r="A12">
        <v>554603</v>
      </c>
      <c r="B12" t="str">
        <f t="shared" si="0"/>
        <v>554603 Atlantic Garage</v>
      </c>
      <c r="C12" t="s">
        <v>266</v>
      </c>
    </row>
    <row r="13" spans="1:3">
      <c r="A13">
        <v>554802</v>
      </c>
      <c r="B13" t="str">
        <f t="shared" si="0"/>
        <v>554802 Avoca Interstate Garage</v>
      </c>
      <c r="C13" t="s">
        <v>267</v>
      </c>
    </row>
    <row r="14" spans="1:3">
      <c r="A14">
        <v>555826</v>
      </c>
      <c r="B14" t="str">
        <f t="shared" si="0"/>
        <v>555826 Bloomfield Garage</v>
      </c>
      <c r="C14" t="s">
        <v>268</v>
      </c>
    </row>
    <row r="15" spans="1:3">
      <c r="A15">
        <v>551614</v>
      </c>
      <c r="B15" t="str">
        <f t="shared" si="0"/>
        <v>551614 Boone Garage</v>
      </c>
      <c r="C15" t="s">
        <v>269</v>
      </c>
    </row>
    <row r="16" spans="1:3">
      <c r="A16">
        <v>555829</v>
      </c>
      <c r="B16" t="str">
        <f t="shared" si="0"/>
        <v>555829 Burlington Garage</v>
      </c>
      <c r="C16" t="s">
        <v>270</v>
      </c>
    </row>
    <row r="17" spans="1:3">
      <c r="A17">
        <v>551809</v>
      </c>
      <c r="B17" t="str">
        <f t="shared" si="0"/>
        <v>551809 Carlisle Garage</v>
      </c>
      <c r="C17" t="s">
        <v>271</v>
      </c>
    </row>
    <row r="18" spans="1:3">
      <c r="A18">
        <v>553613</v>
      </c>
      <c r="B18" t="str">
        <f t="shared" si="0"/>
        <v>553613 Carroll Garage</v>
      </c>
      <c r="C18" t="s">
        <v>272</v>
      </c>
    </row>
    <row r="19" spans="1:3">
      <c r="A19">
        <v>556608</v>
      </c>
      <c r="B19" t="str">
        <f t="shared" si="0"/>
        <v>556608 Cedar Rapids Garage</v>
      </c>
      <c r="C19" t="s">
        <v>273</v>
      </c>
    </row>
    <row r="20" spans="1:3">
      <c r="A20">
        <v>555604</v>
      </c>
      <c r="B20" t="str">
        <f t="shared" si="0"/>
        <v>555604 Centerville Garage</v>
      </c>
      <c r="C20" t="s">
        <v>274</v>
      </c>
    </row>
    <row r="21" spans="1:3">
      <c r="A21">
        <v>555659</v>
      </c>
      <c r="B21" t="str">
        <f t="shared" si="0"/>
        <v>555659 Chariton Garage</v>
      </c>
      <c r="C21" t="s">
        <v>275</v>
      </c>
    </row>
    <row r="22" spans="1:3">
      <c r="A22">
        <v>552634</v>
      </c>
      <c r="B22" t="str">
        <f t="shared" si="0"/>
        <v>552634 Charles City Garage</v>
      </c>
      <c r="C22" t="s">
        <v>276</v>
      </c>
    </row>
    <row r="23" spans="1:3">
      <c r="A23">
        <v>553804</v>
      </c>
      <c r="B23" t="str">
        <f t="shared" si="0"/>
        <v>553804 Cherokee Garage</v>
      </c>
      <c r="C23" t="s">
        <v>277</v>
      </c>
    </row>
    <row r="24" spans="1:3">
      <c r="A24">
        <v>554605</v>
      </c>
      <c r="B24" t="str">
        <f t="shared" si="0"/>
        <v>554605 Clarinda Garage</v>
      </c>
      <c r="C24" t="s">
        <v>278</v>
      </c>
    </row>
    <row r="25" spans="1:3">
      <c r="A25">
        <v>552699</v>
      </c>
      <c r="B25" t="str">
        <f t="shared" si="0"/>
        <v>552699 Clarion Garage</v>
      </c>
      <c r="C25" t="s">
        <v>279</v>
      </c>
    </row>
    <row r="26" spans="1:3">
      <c r="A26">
        <v>556607</v>
      </c>
      <c r="B26" t="str">
        <f t="shared" si="0"/>
        <v>556607 Coralville Garage</v>
      </c>
      <c r="C26" t="s">
        <v>280</v>
      </c>
    </row>
    <row r="27" spans="1:3">
      <c r="A27">
        <v>554606</v>
      </c>
      <c r="B27" t="str">
        <f t="shared" si="0"/>
        <v>554606 Corning Garage</v>
      </c>
      <c r="C27" t="s">
        <v>281</v>
      </c>
    </row>
    <row r="28" spans="1:3">
      <c r="A28">
        <v>553604</v>
      </c>
      <c r="B28" t="str">
        <f t="shared" si="0"/>
        <v>553604 Correctionville Garage</v>
      </c>
      <c r="C28" t="s">
        <v>282</v>
      </c>
    </row>
    <row r="29" spans="1:3">
      <c r="A29">
        <v>554803</v>
      </c>
      <c r="B29" t="str">
        <f t="shared" si="0"/>
        <v>554803 Council Bluffs North Garage</v>
      </c>
      <c r="C29" t="s">
        <v>283</v>
      </c>
    </row>
    <row r="30" spans="1:3">
      <c r="A30">
        <v>554804</v>
      </c>
      <c r="B30" t="str">
        <f t="shared" si="0"/>
        <v>554804 Council Bluffs South Garage</v>
      </c>
      <c r="C30" t="s">
        <v>284</v>
      </c>
    </row>
    <row r="31" spans="1:3">
      <c r="A31">
        <v>554607</v>
      </c>
      <c r="B31" t="str">
        <f t="shared" si="0"/>
        <v>554607 Creston Garage</v>
      </c>
      <c r="C31" t="s">
        <v>285</v>
      </c>
    </row>
    <row r="32" spans="1:3">
      <c r="A32">
        <v>556812</v>
      </c>
      <c r="B32" t="str">
        <f t="shared" si="0"/>
        <v>556812 Davenport Interstate Garage</v>
      </c>
      <c r="C32" t="s">
        <v>286</v>
      </c>
    </row>
    <row r="33" spans="1:3">
      <c r="A33">
        <v>552896</v>
      </c>
      <c r="B33" t="str">
        <f t="shared" si="0"/>
        <v>552896 Decorah Garage</v>
      </c>
      <c r="C33" t="s">
        <v>287</v>
      </c>
    </row>
    <row r="34" spans="1:3">
      <c r="A34">
        <v>553612</v>
      </c>
      <c r="B34" t="str">
        <f t="shared" si="0"/>
        <v>553612 Denison Garage</v>
      </c>
      <c r="C34" t="s">
        <v>288</v>
      </c>
    </row>
    <row r="35" spans="1:3">
      <c r="A35">
        <v>551807</v>
      </c>
      <c r="B35" t="str">
        <f t="shared" si="0"/>
        <v>551807 Des Moines North Garage</v>
      </c>
      <c r="C35" t="s">
        <v>289</v>
      </c>
    </row>
    <row r="36" spans="1:3">
      <c r="A36">
        <v>554608</v>
      </c>
      <c r="B36" t="str">
        <f t="shared" si="0"/>
        <v>554608 Desoto Garage</v>
      </c>
      <c r="C36" t="s">
        <v>290</v>
      </c>
    </row>
    <row r="37" spans="1:3">
      <c r="A37">
        <v>556804</v>
      </c>
      <c r="B37" t="str">
        <f t="shared" si="0"/>
        <v>556804 Dewitt Garage</v>
      </c>
      <c r="C37" t="s">
        <v>291</v>
      </c>
    </row>
    <row r="38" spans="1:3">
      <c r="A38">
        <v>555856</v>
      </c>
      <c r="B38" t="str">
        <f t="shared" si="0"/>
        <v>555856 Donnellson Garage</v>
      </c>
      <c r="C38" t="s">
        <v>292</v>
      </c>
    </row>
    <row r="39" spans="1:3">
      <c r="A39">
        <v>556806</v>
      </c>
      <c r="B39" t="str">
        <f t="shared" si="0"/>
        <v>556806 Dubuque Garage</v>
      </c>
      <c r="C39" t="s">
        <v>293</v>
      </c>
    </row>
    <row r="40" spans="1:3">
      <c r="A40">
        <v>556807</v>
      </c>
      <c r="B40" t="str">
        <f t="shared" si="0"/>
        <v>556807 Dyersville Garage</v>
      </c>
      <c r="C40" t="s">
        <v>294</v>
      </c>
    </row>
    <row r="41" spans="1:3">
      <c r="A41">
        <v>552822</v>
      </c>
      <c r="B41" t="str">
        <f t="shared" si="0"/>
        <v>552822 Elkader Garage</v>
      </c>
      <c r="C41" t="s">
        <v>295</v>
      </c>
    </row>
    <row r="42" spans="1:3">
      <c r="A42">
        <v>553814</v>
      </c>
      <c r="B42" t="str">
        <f t="shared" si="0"/>
        <v>553814 Emmetsburg Garage</v>
      </c>
      <c r="C42" t="s">
        <v>296</v>
      </c>
    </row>
    <row r="43" spans="1:3">
      <c r="A43">
        <v>555851</v>
      </c>
      <c r="B43" t="str">
        <f t="shared" si="0"/>
        <v>555851 Fairfield Garage</v>
      </c>
      <c r="C43" t="s">
        <v>297</v>
      </c>
    </row>
    <row r="44" spans="1:3">
      <c r="A44">
        <v>551611</v>
      </c>
      <c r="B44" t="str">
        <f t="shared" si="0"/>
        <v>551611 Fort Dodge Garage</v>
      </c>
      <c r="C44" t="s">
        <v>298</v>
      </c>
    </row>
    <row r="45" spans="1:3">
      <c r="A45">
        <v>552641</v>
      </c>
      <c r="B45" t="str">
        <f t="shared" si="0"/>
        <v>552641 Garner Garage</v>
      </c>
      <c r="C45" t="s">
        <v>299</v>
      </c>
    </row>
    <row r="46" spans="1:3">
      <c r="A46">
        <v>551612</v>
      </c>
      <c r="B46" t="str">
        <f t="shared" si="0"/>
        <v>551612 Gowrie Garage</v>
      </c>
      <c r="C46" t="s">
        <v>300</v>
      </c>
    </row>
    <row r="47" spans="1:3">
      <c r="A47">
        <v>554609</v>
      </c>
      <c r="B47" t="str">
        <f t="shared" si="0"/>
        <v>554609 Greenfield Garage</v>
      </c>
      <c r="C47" t="s">
        <v>301</v>
      </c>
    </row>
    <row r="48" spans="1:3">
      <c r="A48">
        <v>551808</v>
      </c>
      <c r="B48" t="str">
        <f t="shared" si="0"/>
        <v>551808 Grimes Garage</v>
      </c>
      <c r="C48" t="s">
        <v>302</v>
      </c>
    </row>
    <row r="49" spans="1:3">
      <c r="A49">
        <v>551803</v>
      </c>
      <c r="B49" t="str">
        <f t="shared" si="0"/>
        <v>551803 Grinnell Garage</v>
      </c>
      <c r="C49" t="s">
        <v>303</v>
      </c>
    </row>
    <row r="50" spans="1:3">
      <c r="A50">
        <v>551607</v>
      </c>
      <c r="B50" t="str">
        <f t="shared" si="0"/>
        <v>551607 Grundy Center Garage</v>
      </c>
      <c r="C50" t="s">
        <v>304</v>
      </c>
    </row>
    <row r="51" spans="1:3">
      <c r="A51">
        <v>552698</v>
      </c>
      <c r="B51" t="str">
        <f t="shared" si="0"/>
        <v>552698 Hanlontown Garage</v>
      </c>
      <c r="C51" t="s">
        <v>305</v>
      </c>
    </row>
    <row r="52" spans="1:3">
      <c r="A52">
        <v>553608</v>
      </c>
      <c r="B52" t="str">
        <f t="shared" si="0"/>
        <v>553608 Ida Grove Garage</v>
      </c>
      <c r="C52" t="s">
        <v>306</v>
      </c>
    </row>
    <row r="53" spans="1:3">
      <c r="A53">
        <v>556604</v>
      </c>
      <c r="B53" t="str">
        <f t="shared" si="0"/>
        <v>556604 Independence Garage</v>
      </c>
      <c r="C53" t="s">
        <v>307</v>
      </c>
    </row>
    <row r="54" spans="1:3">
      <c r="A54">
        <v>551608</v>
      </c>
      <c r="B54" t="str">
        <f t="shared" si="0"/>
        <v>551608 Iowa Falls Garage</v>
      </c>
      <c r="C54" t="s">
        <v>308</v>
      </c>
    </row>
    <row r="55" spans="1:3">
      <c r="A55">
        <v>551613</v>
      </c>
      <c r="B55" t="str">
        <f t="shared" si="0"/>
        <v>551613 Jefferson Garage</v>
      </c>
      <c r="C55" t="s">
        <v>309</v>
      </c>
    </row>
    <row r="56" spans="1:3">
      <c r="A56">
        <v>555663</v>
      </c>
      <c r="B56" t="str">
        <f t="shared" si="0"/>
        <v>555663 Knoxville Garage</v>
      </c>
      <c r="C56" t="s">
        <v>310</v>
      </c>
    </row>
    <row r="57" spans="1:3">
      <c r="A57">
        <v>552635</v>
      </c>
      <c r="B57" t="str">
        <f t="shared" si="0"/>
        <v>552635 Latimer Garage</v>
      </c>
      <c r="C57" t="s">
        <v>311</v>
      </c>
    </row>
    <row r="58" spans="1:3">
      <c r="A58">
        <v>553803</v>
      </c>
      <c r="B58" t="str">
        <f t="shared" si="0"/>
        <v>553803 Le Mars Garage</v>
      </c>
      <c r="C58" t="s">
        <v>312</v>
      </c>
    </row>
    <row r="59" spans="1:3">
      <c r="A59">
        <v>555627</v>
      </c>
      <c r="B59" t="str">
        <f t="shared" si="0"/>
        <v>555627 Leon Garage</v>
      </c>
      <c r="C59" t="s">
        <v>313</v>
      </c>
    </row>
    <row r="60" spans="1:3">
      <c r="A60">
        <v>551802</v>
      </c>
      <c r="B60" t="str">
        <f t="shared" si="0"/>
        <v>551802 Malcom Interstate Garage</v>
      </c>
      <c r="C60" t="s">
        <v>314</v>
      </c>
    </row>
    <row r="61" spans="1:3">
      <c r="A61">
        <v>556605</v>
      </c>
      <c r="B61" t="str">
        <f t="shared" si="0"/>
        <v>556605 Manchester Garage</v>
      </c>
      <c r="C61" t="s">
        <v>315</v>
      </c>
    </row>
    <row r="62" spans="1:3">
      <c r="A62">
        <v>556808</v>
      </c>
      <c r="B62" t="str">
        <f t="shared" si="0"/>
        <v>556808 Maquoketa Garage</v>
      </c>
      <c r="C62" t="s">
        <v>316</v>
      </c>
    </row>
    <row r="63" spans="1:3">
      <c r="A63">
        <v>556609</v>
      </c>
      <c r="B63" t="str">
        <f t="shared" si="0"/>
        <v>556609 Marion Garage</v>
      </c>
      <c r="C63" t="s">
        <v>317</v>
      </c>
    </row>
    <row r="64" spans="1:3">
      <c r="A64">
        <v>551604</v>
      </c>
      <c r="B64" t="str">
        <f t="shared" si="0"/>
        <v>551604 Marshalltown Garage</v>
      </c>
      <c r="C64" t="s">
        <v>318</v>
      </c>
    </row>
    <row r="65" spans="1:3">
      <c r="A65">
        <v>555691</v>
      </c>
      <c r="B65" t="str">
        <f t="shared" si="0"/>
        <v>555691 Martensdale Garage</v>
      </c>
      <c r="C65" t="s">
        <v>319</v>
      </c>
    </row>
    <row r="66" spans="1:3">
      <c r="A66">
        <v>552617</v>
      </c>
      <c r="B66" t="str">
        <f t="shared" si="0"/>
        <v>552617 Mason City Garage</v>
      </c>
      <c r="C66" t="s">
        <v>320</v>
      </c>
    </row>
    <row r="67" spans="1:3">
      <c r="A67">
        <v>554810</v>
      </c>
      <c r="B67" t="str">
        <f t="shared" ref="B67:B110" si="1">_xlfn.CONCAT(A67," ",C67)</f>
        <v>554810 Missouri Valley Garage</v>
      </c>
      <c r="C67" t="s">
        <v>321</v>
      </c>
    </row>
    <row r="68" spans="1:3">
      <c r="A68">
        <v>554613</v>
      </c>
      <c r="B68" t="str">
        <f t="shared" si="1"/>
        <v>554613 Mount Ayr Garage</v>
      </c>
      <c r="C68" t="s">
        <v>322</v>
      </c>
    </row>
    <row r="69" spans="1:3">
      <c r="A69">
        <v>555844</v>
      </c>
      <c r="B69" t="str">
        <f t="shared" si="1"/>
        <v>555844 Mt Pleasant Garage</v>
      </c>
      <c r="C69" t="s">
        <v>323</v>
      </c>
    </row>
    <row r="70" spans="1:3">
      <c r="A70">
        <v>555870</v>
      </c>
      <c r="B70" t="str">
        <f t="shared" si="1"/>
        <v>555870 Muscatine Garage</v>
      </c>
      <c r="C70" t="s">
        <v>324</v>
      </c>
    </row>
    <row r="71" spans="1:3">
      <c r="A71">
        <v>554805</v>
      </c>
      <c r="B71" t="str">
        <f t="shared" si="1"/>
        <v>554805 Neola Garage</v>
      </c>
      <c r="C71" t="s">
        <v>325</v>
      </c>
    </row>
    <row r="72" spans="1:3">
      <c r="A72">
        <v>552819</v>
      </c>
      <c r="B72" t="str">
        <f t="shared" si="1"/>
        <v>552819 New Hampton Garage</v>
      </c>
      <c r="C72" t="s">
        <v>326</v>
      </c>
    </row>
    <row r="73" spans="1:3">
      <c r="A73">
        <v>556603</v>
      </c>
      <c r="B73" t="str">
        <f t="shared" si="1"/>
        <v>556603 Newhall Garage</v>
      </c>
      <c r="C73" t="s">
        <v>327</v>
      </c>
    </row>
    <row r="74" spans="1:3">
      <c r="A74">
        <v>551804</v>
      </c>
      <c r="B74" t="str">
        <f t="shared" si="1"/>
        <v>551804 Newton Interstate Garage</v>
      </c>
      <c r="C74" t="s">
        <v>328</v>
      </c>
    </row>
    <row r="75" spans="1:3">
      <c r="A75">
        <v>554806</v>
      </c>
      <c r="B75" t="str">
        <f t="shared" si="1"/>
        <v>554806 Oakland Garage</v>
      </c>
      <c r="C75" t="s">
        <v>329</v>
      </c>
    </row>
    <row r="76" spans="1:3">
      <c r="A76">
        <v>553609</v>
      </c>
      <c r="B76" t="str">
        <f t="shared" si="1"/>
        <v>553609 Onawa Garage</v>
      </c>
      <c r="C76" t="s">
        <v>330</v>
      </c>
    </row>
    <row r="77" spans="1:3">
      <c r="A77">
        <v>552666</v>
      </c>
      <c r="B77" t="str">
        <f t="shared" si="1"/>
        <v>552666 Osage Garage</v>
      </c>
      <c r="C77" t="s">
        <v>331</v>
      </c>
    </row>
    <row r="78" spans="1:3">
      <c r="A78">
        <v>555620</v>
      </c>
      <c r="B78" t="str">
        <f t="shared" si="1"/>
        <v>555620 Osceola Garage</v>
      </c>
      <c r="C78" t="s">
        <v>332</v>
      </c>
    </row>
    <row r="79" spans="1:3">
      <c r="A79">
        <v>555662</v>
      </c>
      <c r="B79" t="str">
        <f t="shared" si="1"/>
        <v>555662 Oskaloosa Garage</v>
      </c>
      <c r="C79" t="s">
        <v>333</v>
      </c>
    </row>
    <row r="80" spans="1:3">
      <c r="A80">
        <v>555690</v>
      </c>
      <c r="B80" t="str">
        <f t="shared" si="1"/>
        <v>555690 Ottumwa Garage</v>
      </c>
      <c r="C80" t="s">
        <v>334</v>
      </c>
    </row>
    <row r="81" spans="1:3">
      <c r="A81">
        <v>554807</v>
      </c>
      <c r="B81" t="str">
        <f t="shared" si="1"/>
        <v>554807 Pacific Junction Garage</v>
      </c>
      <c r="C81" t="s">
        <v>335</v>
      </c>
    </row>
    <row r="82" spans="1:3">
      <c r="A82">
        <v>554614</v>
      </c>
      <c r="B82" t="str">
        <f t="shared" si="1"/>
        <v>554614 Perry Garage</v>
      </c>
      <c r="C82" t="s">
        <v>336</v>
      </c>
    </row>
    <row r="83" spans="1:3">
      <c r="A83">
        <v>553813</v>
      </c>
      <c r="B83" t="str">
        <f t="shared" si="1"/>
        <v>553813 Pocahontas Garage</v>
      </c>
      <c r="C83" t="s">
        <v>337</v>
      </c>
    </row>
    <row r="84" spans="1:3">
      <c r="A84">
        <v>554615</v>
      </c>
      <c r="B84" t="str">
        <f t="shared" si="1"/>
        <v>554615 Red Oak Garage</v>
      </c>
      <c r="C84" t="s">
        <v>338</v>
      </c>
    </row>
    <row r="85" spans="1:3">
      <c r="A85">
        <v>553807</v>
      </c>
      <c r="B85" t="str">
        <f t="shared" si="1"/>
        <v>553807 Rock Rapids Garage</v>
      </c>
      <c r="C85" t="s">
        <v>339</v>
      </c>
    </row>
    <row r="86" spans="1:3">
      <c r="A86">
        <v>553806</v>
      </c>
      <c r="B86" t="str">
        <f t="shared" si="1"/>
        <v>553806 Rock Valley Garage</v>
      </c>
      <c r="C86" t="s">
        <v>340</v>
      </c>
    </row>
    <row r="87" spans="1:3">
      <c r="A87">
        <v>553606</v>
      </c>
      <c r="B87" t="str">
        <f t="shared" si="1"/>
        <v>553606 Rockwell City Garage</v>
      </c>
      <c r="C87" t="s">
        <v>341</v>
      </c>
    </row>
    <row r="88" spans="1:3">
      <c r="A88">
        <v>556809</v>
      </c>
      <c r="B88" t="str">
        <f t="shared" si="1"/>
        <v>556809 Sabula Garage</v>
      </c>
      <c r="C88" t="s">
        <v>342</v>
      </c>
    </row>
    <row r="89" spans="1:3">
      <c r="A89">
        <v>553605</v>
      </c>
      <c r="B89" t="str">
        <f t="shared" si="1"/>
        <v>553605 Sac City Garage</v>
      </c>
      <c r="C89" t="s">
        <v>343</v>
      </c>
    </row>
    <row r="90" spans="1:3">
      <c r="A90">
        <v>554808</v>
      </c>
      <c r="B90" t="str">
        <f t="shared" si="1"/>
        <v>554808 Sidney Garage</v>
      </c>
      <c r="C90" t="s">
        <v>344</v>
      </c>
    </row>
    <row r="91" spans="1:3">
      <c r="A91">
        <v>555854</v>
      </c>
      <c r="B91" t="str">
        <f t="shared" si="1"/>
        <v>555854 Sigourney Garage</v>
      </c>
      <c r="C91" t="s">
        <v>345</v>
      </c>
    </row>
    <row r="92" spans="1:3">
      <c r="A92">
        <v>553602</v>
      </c>
      <c r="B92" t="str">
        <f t="shared" si="1"/>
        <v>553602 Sioux City-Hamilton Garage</v>
      </c>
      <c r="C92" t="s">
        <v>346</v>
      </c>
    </row>
    <row r="93" spans="1:3">
      <c r="A93">
        <v>553603</v>
      </c>
      <c r="B93" t="str">
        <f t="shared" si="1"/>
        <v>553603 Sioux City-Leeds Garage</v>
      </c>
      <c r="C93" t="s">
        <v>347</v>
      </c>
    </row>
    <row r="94" spans="1:3">
      <c r="A94">
        <v>553607</v>
      </c>
      <c r="B94" t="str">
        <f t="shared" si="1"/>
        <v>553607 Sloan Garage</v>
      </c>
      <c r="C94" t="s">
        <v>348</v>
      </c>
    </row>
    <row r="95" spans="1:3">
      <c r="A95">
        <v>553611</v>
      </c>
      <c r="B95" t="str">
        <f t="shared" si="1"/>
        <v>553611 Soldier Garage</v>
      </c>
      <c r="C95" t="s">
        <v>349</v>
      </c>
    </row>
    <row r="96" spans="1:3">
      <c r="A96">
        <v>553812</v>
      </c>
      <c r="B96" t="str">
        <f t="shared" si="1"/>
        <v>553812 Spencer Garage</v>
      </c>
      <c r="C96" t="s">
        <v>350</v>
      </c>
    </row>
    <row r="97" spans="1:3">
      <c r="A97">
        <v>553815</v>
      </c>
      <c r="B97" t="str">
        <f t="shared" si="1"/>
        <v>553815 Spirit Lake Garage</v>
      </c>
      <c r="C97" t="s">
        <v>351</v>
      </c>
    </row>
    <row r="98" spans="1:3">
      <c r="A98">
        <v>553805</v>
      </c>
      <c r="B98" t="str">
        <f t="shared" si="1"/>
        <v>553805 Storm Lake Garage</v>
      </c>
      <c r="C98" t="s">
        <v>352</v>
      </c>
    </row>
    <row r="99" spans="1:3">
      <c r="A99">
        <v>552656</v>
      </c>
      <c r="B99" t="str">
        <f t="shared" si="1"/>
        <v>552656 Swea City Garage</v>
      </c>
      <c r="C99" t="s">
        <v>353</v>
      </c>
    </row>
    <row r="100" spans="1:3">
      <c r="A100">
        <v>551605</v>
      </c>
      <c r="B100" t="str">
        <f t="shared" si="1"/>
        <v>551605 Tama Garage</v>
      </c>
      <c r="C100" t="s">
        <v>354</v>
      </c>
    </row>
    <row r="101" spans="1:3">
      <c r="A101">
        <v>556802</v>
      </c>
      <c r="B101" t="str">
        <f t="shared" si="1"/>
        <v>556802 Tipton Interstate Garage</v>
      </c>
      <c r="C101" t="s">
        <v>355</v>
      </c>
    </row>
    <row r="102" spans="1:3">
      <c r="A102">
        <v>556602</v>
      </c>
      <c r="B102" t="str">
        <f t="shared" si="1"/>
        <v>556602 Urbana Garage</v>
      </c>
      <c r="C102" t="s">
        <v>356</v>
      </c>
    </row>
    <row r="103" spans="1:3">
      <c r="A103">
        <v>555830</v>
      </c>
      <c r="B103" t="str">
        <f t="shared" si="1"/>
        <v>555830 Wapello Garage</v>
      </c>
      <c r="C103" t="s">
        <v>357</v>
      </c>
    </row>
    <row r="104" spans="1:3">
      <c r="A104">
        <v>555892</v>
      </c>
      <c r="B104" t="str">
        <f t="shared" si="1"/>
        <v>555892 Washington Garage</v>
      </c>
      <c r="C104" t="s">
        <v>358</v>
      </c>
    </row>
    <row r="105" spans="1:3">
      <c r="A105">
        <v>552807</v>
      </c>
      <c r="B105" t="str">
        <f t="shared" si="1"/>
        <v>552807 Waterloo Garage</v>
      </c>
      <c r="C105" t="s">
        <v>359</v>
      </c>
    </row>
    <row r="106" spans="1:3">
      <c r="A106">
        <v>552803</v>
      </c>
      <c r="B106" t="str">
        <f t="shared" si="1"/>
        <v>552803 Waukon Garage</v>
      </c>
      <c r="C106" t="s">
        <v>360</v>
      </c>
    </row>
    <row r="107" spans="1:3">
      <c r="A107">
        <v>552809</v>
      </c>
      <c r="B107" t="str">
        <f t="shared" si="1"/>
        <v>552809 Waverly Garage</v>
      </c>
      <c r="C107" t="s">
        <v>361</v>
      </c>
    </row>
    <row r="108" spans="1:3">
      <c r="A108">
        <v>552833</v>
      </c>
      <c r="B108" t="str">
        <f t="shared" si="1"/>
        <v>552833 West Union Garage</v>
      </c>
      <c r="C108" t="s">
        <v>362</v>
      </c>
    </row>
    <row r="109" spans="1:3">
      <c r="A109">
        <v>551609</v>
      </c>
      <c r="B109" t="str">
        <f t="shared" si="1"/>
        <v>551609 Williams Garage</v>
      </c>
      <c r="C109" t="s">
        <v>363</v>
      </c>
    </row>
    <row r="110" spans="1:3">
      <c r="A110">
        <v>556606</v>
      </c>
      <c r="B110" t="str">
        <f t="shared" si="1"/>
        <v>556606 Williamsburg Garage</v>
      </c>
      <c r="C110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5"/>
  <sheetViews>
    <sheetView workbookViewId="0">
      <selection activeCell="B1" sqref="B1"/>
    </sheetView>
  </sheetViews>
  <sheetFormatPr defaultRowHeight="14.45"/>
  <cols>
    <col min="1" max="1" width="5.85546875" bestFit="1" customWidth="1"/>
    <col min="2" max="2" width="16.28515625" bestFit="1" customWidth="1"/>
    <col min="3" max="3" width="17" bestFit="1" customWidth="1"/>
  </cols>
  <sheetData>
    <row r="1" spans="1:3" ht="15.6">
      <c r="A1" s="6" t="s">
        <v>254</v>
      </c>
      <c r="B1" s="6" t="s">
        <v>255</v>
      </c>
      <c r="C1" s="6" t="s">
        <v>7</v>
      </c>
    </row>
    <row r="2" spans="1:3">
      <c r="A2" s="7">
        <v>1</v>
      </c>
      <c r="B2" s="7" t="str">
        <f>_xlfn.CONCAT(A2," ",C2)</f>
        <v>1 Field Verified</v>
      </c>
      <c r="C2" t="s">
        <v>365</v>
      </c>
    </row>
    <row r="3" spans="1:3">
      <c r="A3">
        <v>2</v>
      </c>
      <c r="B3" s="7" t="str">
        <f t="shared" ref="B3:B5" si="0">_xlfn.CONCAT(A3," ",C3)</f>
        <v>2 Not Field Verified</v>
      </c>
      <c r="C3" t="s">
        <v>366</v>
      </c>
    </row>
    <row r="4" spans="1:3">
      <c r="A4">
        <v>3</v>
      </c>
      <c r="B4" s="7" t="str">
        <f t="shared" si="0"/>
        <v>3 Remove</v>
      </c>
      <c r="C4" t="s">
        <v>367</v>
      </c>
    </row>
    <row r="5" spans="1:3">
      <c r="A5">
        <v>4</v>
      </c>
      <c r="B5" s="7" t="str">
        <f t="shared" si="0"/>
        <v>4 Needs Repair</v>
      </c>
      <c r="C5" t="s">
        <v>368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83"/>
  <sheetViews>
    <sheetView topLeftCell="A274" workbookViewId="0">
      <selection activeCell="G282" sqref="G282"/>
    </sheetView>
  </sheetViews>
  <sheetFormatPr defaultRowHeight="14.45"/>
  <cols>
    <col min="1" max="1" width="9" bestFit="1" customWidth="1"/>
    <col min="2" max="2" width="17.85546875" bestFit="1" customWidth="1"/>
    <col min="3" max="3" width="12.140625" bestFit="1" customWidth="1"/>
  </cols>
  <sheetData>
    <row r="1" spans="1:3" ht="15.6">
      <c r="A1" s="6" t="s">
        <v>254</v>
      </c>
      <c r="B1" s="6"/>
      <c r="C1" s="6" t="s">
        <v>7</v>
      </c>
    </row>
    <row r="2" spans="1:3">
      <c r="A2" s="8" t="s">
        <v>369</v>
      </c>
      <c r="B2" s="8" t="str">
        <f>_xlfn.CONCAT(A2)</f>
        <v>I 29 N</v>
      </c>
      <c r="C2" s="8" t="s">
        <v>369</v>
      </c>
    </row>
    <row r="3" spans="1:3">
      <c r="A3" s="8" t="s">
        <v>370</v>
      </c>
      <c r="B3" s="8" t="str">
        <f t="shared" ref="B3:B66" si="0">_xlfn.CONCAT(A3)</f>
        <v>I 29 S</v>
      </c>
      <c r="C3" s="8" t="s">
        <v>370</v>
      </c>
    </row>
    <row r="4" spans="1:3">
      <c r="A4" s="8" t="s">
        <v>371</v>
      </c>
      <c r="B4" s="8" t="str">
        <f t="shared" si="0"/>
        <v>I 35 N</v>
      </c>
      <c r="C4" s="8" t="s">
        <v>371</v>
      </c>
    </row>
    <row r="5" spans="1:3">
      <c r="A5" s="8" t="s">
        <v>372</v>
      </c>
      <c r="B5" s="8" t="str">
        <f t="shared" si="0"/>
        <v>I 35 S</v>
      </c>
      <c r="C5" s="8" t="s">
        <v>372</v>
      </c>
    </row>
    <row r="6" spans="1:3">
      <c r="A6" s="8" t="s">
        <v>373</v>
      </c>
      <c r="B6" s="8" t="str">
        <f t="shared" si="0"/>
        <v>I 74 E</v>
      </c>
      <c r="C6" s="8" t="s">
        <v>373</v>
      </c>
    </row>
    <row r="7" spans="1:3">
      <c r="A7" s="8" t="s">
        <v>374</v>
      </c>
      <c r="B7" s="8" t="str">
        <f t="shared" si="0"/>
        <v>I 74 W</v>
      </c>
      <c r="C7" s="8" t="s">
        <v>374</v>
      </c>
    </row>
    <row r="8" spans="1:3">
      <c r="A8" s="8" t="s">
        <v>375</v>
      </c>
      <c r="B8" s="8" t="str">
        <f t="shared" si="0"/>
        <v>I 80 E</v>
      </c>
      <c r="C8" s="8" t="s">
        <v>375</v>
      </c>
    </row>
    <row r="9" spans="1:3">
      <c r="A9" s="8" t="s">
        <v>376</v>
      </c>
      <c r="B9" s="8" t="str">
        <f t="shared" si="0"/>
        <v>I 80 W</v>
      </c>
      <c r="C9" s="8" t="s">
        <v>376</v>
      </c>
    </row>
    <row r="10" spans="1:3">
      <c r="A10" s="8" t="s">
        <v>377</v>
      </c>
      <c r="B10" s="8" t="str">
        <f t="shared" si="0"/>
        <v>I 129 E</v>
      </c>
      <c r="C10" s="8" t="s">
        <v>377</v>
      </c>
    </row>
    <row r="11" spans="1:3">
      <c r="A11" s="8" t="s">
        <v>378</v>
      </c>
      <c r="B11" s="8" t="str">
        <f t="shared" si="0"/>
        <v>I 129 W</v>
      </c>
      <c r="C11" s="8" t="s">
        <v>378</v>
      </c>
    </row>
    <row r="12" spans="1:3">
      <c r="A12" s="8" t="s">
        <v>379</v>
      </c>
      <c r="B12" s="8" t="str">
        <f t="shared" si="0"/>
        <v>I 235 E</v>
      </c>
      <c r="C12" s="8" t="s">
        <v>379</v>
      </c>
    </row>
    <row r="13" spans="1:3">
      <c r="A13" s="8" t="s">
        <v>380</v>
      </c>
      <c r="B13" s="8" t="str">
        <f t="shared" si="0"/>
        <v>I 235 W</v>
      </c>
      <c r="C13" s="8" t="s">
        <v>380</v>
      </c>
    </row>
    <row r="14" spans="1:3">
      <c r="A14" s="8" t="s">
        <v>381</v>
      </c>
      <c r="B14" s="8" t="str">
        <f t="shared" si="0"/>
        <v>I 280 E</v>
      </c>
      <c r="C14" s="8" t="s">
        <v>381</v>
      </c>
    </row>
    <row r="15" spans="1:3">
      <c r="A15" s="8" t="s">
        <v>382</v>
      </c>
      <c r="B15" s="8" t="str">
        <f t="shared" si="0"/>
        <v>I 280 W</v>
      </c>
      <c r="C15" s="8" t="s">
        <v>382</v>
      </c>
    </row>
    <row r="16" spans="1:3">
      <c r="A16" s="8" t="s">
        <v>383</v>
      </c>
      <c r="B16" s="8" t="str">
        <f t="shared" si="0"/>
        <v>I 380 N</v>
      </c>
      <c r="C16" s="8" t="s">
        <v>383</v>
      </c>
    </row>
    <row r="17" spans="1:3">
      <c r="A17" s="8" t="s">
        <v>384</v>
      </c>
      <c r="B17" s="8" t="str">
        <f t="shared" si="0"/>
        <v>I 380 S</v>
      </c>
      <c r="C17" s="8" t="s">
        <v>384</v>
      </c>
    </row>
    <row r="18" spans="1:3">
      <c r="A18" s="8" t="s">
        <v>385</v>
      </c>
      <c r="B18" s="8" t="str">
        <f t="shared" si="0"/>
        <v>I 480 E</v>
      </c>
      <c r="C18" s="8" t="s">
        <v>385</v>
      </c>
    </row>
    <row r="19" spans="1:3">
      <c r="A19" s="8" t="s">
        <v>386</v>
      </c>
      <c r="B19" s="8" t="str">
        <f t="shared" si="0"/>
        <v>I 480 W</v>
      </c>
      <c r="C19" s="8" t="s">
        <v>386</v>
      </c>
    </row>
    <row r="20" spans="1:3">
      <c r="A20" s="8" t="s">
        <v>387</v>
      </c>
      <c r="B20" s="8" t="str">
        <f t="shared" si="0"/>
        <v>I 680 E</v>
      </c>
      <c r="C20" s="8" t="s">
        <v>387</v>
      </c>
    </row>
    <row r="21" spans="1:3">
      <c r="A21" s="8" t="s">
        <v>388</v>
      </c>
      <c r="B21" s="8" t="str">
        <f t="shared" si="0"/>
        <v>I 680 W</v>
      </c>
      <c r="C21" s="8" t="s">
        <v>388</v>
      </c>
    </row>
    <row r="22" spans="1:3">
      <c r="A22" s="8" t="s">
        <v>389</v>
      </c>
      <c r="B22" s="8" t="str">
        <f t="shared" si="0"/>
        <v>US 6 E</v>
      </c>
      <c r="C22" s="8" t="s">
        <v>389</v>
      </c>
    </row>
    <row r="23" spans="1:3">
      <c r="A23" s="8" t="s">
        <v>390</v>
      </c>
      <c r="B23" s="8" t="str">
        <f t="shared" si="0"/>
        <v>US 6 W</v>
      </c>
      <c r="C23" s="8" t="s">
        <v>390</v>
      </c>
    </row>
    <row r="24" spans="1:3">
      <c r="A24" s="8" t="s">
        <v>391</v>
      </c>
      <c r="B24" s="8" t="str">
        <f t="shared" si="0"/>
        <v>US 18 E</v>
      </c>
      <c r="C24" s="8" t="s">
        <v>391</v>
      </c>
    </row>
    <row r="25" spans="1:3">
      <c r="A25" s="8" t="s">
        <v>392</v>
      </c>
      <c r="B25" s="8" t="str">
        <f t="shared" si="0"/>
        <v>US 18 W</v>
      </c>
      <c r="C25" s="8" t="s">
        <v>392</v>
      </c>
    </row>
    <row r="26" spans="1:3">
      <c r="A26" s="8" t="s">
        <v>393</v>
      </c>
      <c r="B26" s="8" t="str">
        <f t="shared" si="0"/>
        <v>US 20 E</v>
      </c>
      <c r="C26" s="8" t="s">
        <v>393</v>
      </c>
    </row>
    <row r="27" spans="1:3">
      <c r="A27" s="8" t="s">
        <v>394</v>
      </c>
      <c r="B27" s="8" t="str">
        <f t="shared" si="0"/>
        <v>US 20 W</v>
      </c>
      <c r="C27" s="8" t="s">
        <v>394</v>
      </c>
    </row>
    <row r="28" spans="1:3">
      <c r="A28" s="8" t="s">
        <v>395</v>
      </c>
      <c r="B28" s="8" t="str">
        <f t="shared" si="0"/>
        <v>US 30 E</v>
      </c>
      <c r="C28" s="8" t="s">
        <v>395</v>
      </c>
    </row>
    <row r="29" spans="1:3">
      <c r="A29" s="8" t="s">
        <v>396</v>
      </c>
      <c r="B29" s="8" t="str">
        <f t="shared" si="0"/>
        <v>US 30 W</v>
      </c>
      <c r="C29" s="8" t="s">
        <v>396</v>
      </c>
    </row>
    <row r="30" spans="1:3">
      <c r="A30" s="8" t="s">
        <v>397</v>
      </c>
      <c r="B30" s="8" t="str">
        <f t="shared" si="0"/>
        <v>US 34 E</v>
      </c>
      <c r="C30" s="8" t="s">
        <v>397</v>
      </c>
    </row>
    <row r="31" spans="1:3">
      <c r="A31" s="8" t="s">
        <v>398</v>
      </c>
      <c r="B31" s="8" t="str">
        <f t="shared" si="0"/>
        <v>US 34 W</v>
      </c>
      <c r="C31" s="8" t="s">
        <v>398</v>
      </c>
    </row>
    <row r="32" spans="1:3">
      <c r="A32" s="8" t="s">
        <v>399</v>
      </c>
      <c r="B32" s="8" t="str">
        <f t="shared" si="0"/>
        <v>US 52 N</v>
      </c>
      <c r="C32" s="8" t="s">
        <v>399</v>
      </c>
    </row>
    <row r="33" spans="1:3">
      <c r="A33" s="8" t="s">
        <v>400</v>
      </c>
      <c r="B33" s="8" t="str">
        <f t="shared" si="0"/>
        <v>US 52 S</v>
      </c>
      <c r="C33" s="8" t="s">
        <v>400</v>
      </c>
    </row>
    <row r="34" spans="1:3">
      <c r="A34" s="8" t="s">
        <v>401</v>
      </c>
      <c r="B34" s="8" t="str">
        <f t="shared" si="0"/>
        <v>US 59 N</v>
      </c>
      <c r="C34" s="8" t="s">
        <v>401</v>
      </c>
    </row>
    <row r="35" spans="1:3">
      <c r="A35" s="8" t="s">
        <v>402</v>
      </c>
      <c r="B35" s="8" t="str">
        <f t="shared" si="0"/>
        <v>US 59 S</v>
      </c>
      <c r="C35" s="8" t="s">
        <v>402</v>
      </c>
    </row>
    <row r="36" spans="1:3">
      <c r="A36" s="8" t="s">
        <v>403</v>
      </c>
      <c r="B36" s="8" t="str">
        <f t="shared" si="0"/>
        <v>US 61 N</v>
      </c>
      <c r="C36" s="8" t="s">
        <v>403</v>
      </c>
    </row>
    <row r="37" spans="1:3">
      <c r="A37" s="8" t="s">
        <v>404</v>
      </c>
      <c r="B37" s="8" t="str">
        <f t="shared" si="0"/>
        <v>US 61 S</v>
      </c>
      <c r="C37" s="8" t="s">
        <v>404</v>
      </c>
    </row>
    <row r="38" spans="1:3">
      <c r="A38" s="8" t="s">
        <v>405</v>
      </c>
      <c r="B38" s="8" t="str">
        <f t="shared" si="0"/>
        <v>US 63 N</v>
      </c>
      <c r="C38" s="8" t="s">
        <v>405</v>
      </c>
    </row>
    <row r="39" spans="1:3">
      <c r="A39" s="8" t="s">
        <v>406</v>
      </c>
      <c r="B39" s="8" t="str">
        <f t="shared" si="0"/>
        <v>US 63 S</v>
      </c>
      <c r="C39" s="8" t="s">
        <v>406</v>
      </c>
    </row>
    <row r="40" spans="1:3">
      <c r="A40" s="8" t="s">
        <v>407</v>
      </c>
      <c r="B40" s="8" t="str">
        <f t="shared" si="0"/>
        <v>US 65 N</v>
      </c>
      <c r="C40" s="8" t="s">
        <v>407</v>
      </c>
    </row>
    <row r="41" spans="1:3">
      <c r="A41" s="8" t="s">
        <v>408</v>
      </c>
      <c r="B41" s="8" t="str">
        <f t="shared" si="0"/>
        <v>US 65 S</v>
      </c>
      <c r="C41" s="8" t="s">
        <v>408</v>
      </c>
    </row>
    <row r="42" spans="1:3">
      <c r="A42" s="8" t="s">
        <v>409</v>
      </c>
      <c r="B42" s="8" t="str">
        <f t="shared" si="0"/>
        <v>US 67 N</v>
      </c>
      <c r="C42" s="8" t="s">
        <v>409</v>
      </c>
    </row>
    <row r="43" spans="1:3">
      <c r="A43" s="8" t="s">
        <v>410</v>
      </c>
      <c r="B43" s="8" t="str">
        <f t="shared" si="0"/>
        <v>US 67 S</v>
      </c>
      <c r="C43" s="8" t="s">
        <v>410</v>
      </c>
    </row>
    <row r="44" spans="1:3">
      <c r="A44" s="8" t="s">
        <v>411</v>
      </c>
      <c r="B44" s="8" t="str">
        <f t="shared" si="0"/>
        <v>US 69 N</v>
      </c>
      <c r="C44" s="8" t="s">
        <v>411</v>
      </c>
    </row>
    <row r="45" spans="1:3">
      <c r="A45" s="8" t="s">
        <v>412</v>
      </c>
      <c r="B45" s="8" t="str">
        <f t="shared" si="0"/>
        <v>US 69 S</v>
      </c>
      <c r="C45" s="8" t="s">
        <v>412</v>
      </c>
    </row>
    <row r="46" spans="1:3">
      <c r="A46" s="8" t="s">
        <v>413</v>
      </c>
      <c r="B46" s="8" t="str">
        <f t="shared" si="0"/>
        <v>US 71 N</v>
      </c>
      <c r="C46" s="8" t="s">
        <v>413</v>
      </c>
    </row>
    <row r="47" spans="1:3">
      <c r="A47" s="8" t="s">
        <v>414</v>
      </c>
      <c r="B47" s="8" t="str">
        <f t="shared" si="0"/>
        <v>US 71 S</v>
      </c>
      <c r="C47" s="8" t="s">
        <v>414</v>
      </c>
    </row>
    <row r="48" spans="1:3">
      <c r="A48" s="8" t="s">
        <v>415</v>
      </c>
      <c r="B48" s="8" t="str">
        <f t="shared" si="0"/>
        <v>US 75 N</v>
      </c>
      <c r="C48" s="8" t="s">
        <v>415</v>
      </c>
    </row>
    <row r="49" spans="1:3">
      <c r="A49" s="8" t="s">
        <v>416</v>
      </c>
      <c r="B49" s="8" t="str">
        <f t="shared" si="0"/>
        <v>US 75 S</v>
      </c>
      <c r="C49" s="8" t="s">
        <v>416</v>
      </c>
    </row>
    <row r="50" spans="1:3">
      <c r="A50" s="8" t="s">
        <v>417</v>
      </c>
      <c r="B50" s="8" t="str">
        <f t="shared" si="0"/>
        <v>US 77 N</v>
      </c>
      <c r="C50" s="8" t="s">
        <v>417</v>
      </c>
    </row>
    <row r="51" spans="1:3">
      <c r="A51" s="8" t="s">
        <v>418</v>
      </c>
      <c r="B51" s="8" t="str">
        <f t="shared" si="0"/>
        <v>US 77 S</v>
      </c>
      <c r="C51" s="8" t="s">
        <v>418</v>
      </c>
    </row>
    <row r="52" spans="1:3">
      <c r="A52" s="8" t="s">
        <v>419</v>
      </c>
      <c r="B52" s="8" t="str">
        <f t="shared" si="0"/>
        <v>US 136 E</v>
      </c>
      <c r="C52" s="8" t="s">
        <v>419</v>
      </c>
    </row>
    <row r="53" spans="1:3">
      <c r="A53" s="8" t="s">
        <v>420</v>
      </c>
      <c r="B53" s="8" t="str">
        <f t="shared" si="0"/>
        <v>US 136 W</v>
      </c>
      <c r="C53" s="8" t="s">
        <v>420</v>
      </c>
    </row>
    <row r="54" spans="1:3">
      <c r="A54" s="8" t="s">
        <v>421</v>
      </c>
      <c r="B54" s="8" t="str">
        <f t="shared" si="0"/>
        <v>US 151 N</v>
      </c>
      <c r="C54" s="8" t="s">
        <v>421</v>
      </c>
    </row>
    <row r="55" spans="1:3">
      <c r="A55" s="8" t="s">
        <v>422</v>
      </c>
      <c r="B55" s="8" t="str">
        <f t="shared" si="0"/>
        <v>US 151 S</v>
      </c>
      <c r="C55" s="8" t="s">
        <v>422</v>
      </c>
    </row>
    <row r="56" spans="1:3">
      <c r="A56" s="8" t="s">
        <v>423</v>
      </c>
      <c r="B56" s="8" t="str">
        <f t="shared" si="0"/>
        <v>US 169 N</v>
      </c>
      <c r="C56" s="8" t="s">
        <v>423</v>
      </c>
    </row>
    <row r="57" spans="1:3">
      <c r="A57" s="8" t="s">
        <v>424</v>
      </c>
      <c r="B57" s="8" t="str">
        <f t="shared" si="0"/>
        <v>US 169 S</v>
      </c>
      <c r="C57" s="8" t="s">
        <v>424</v>
      </c>
    </row>
    <row r="58" spans="1:3">
      <c r="A58" s="8" t="s">
        <v>425</v>
      </c>
      <c r="B58" s="8" t="str">
        <f t="shared" si="0"/>
        <v>US 218 N</v>
      </c>
      <c r="C58" s="8" t="s">
        <v>425</v>
      </c>
    </row>
    <row r="59" spans="1:3">
      <c r="A59" s="8" t="s">
        <v>426</v>
      </c>
      <c r="B59" s="8" t="str">
        <f t="shared" si="0"/>
        <v>US 218 S</v>
      </c>
      <c r="C59" s="8" t="s">
        <v>426</v>
      </c>
    </row>
    <row r="60" spans="1:3">
      <c r="A60" s="8" t="s">
        <v>427</v>
      </c>
      <c r="B60" s="8" t="str">
        <f t="shared" si="0"/>
        <v>US 275 N</v>
      </c>
      <c r="C60" s="8" t="s">
        <v>427</v>
      </c>
    </row>
    <row r="61" spans="1:3">
      <c r="A61" s="8" t="s">
        <v>428</v>
      </c>
      <c r="B61" s="8" t="str">
        <f t="shared" si="0"/>
        <v>US 275 S</v>
      </c>
      <c r="C61" s="8" t="s">
        <v>428</v>
      </c>
    </row>
    <row r="62" spans="1:3">
      <c r="A62" s="8" t="s">
        <v>429</v>
      </c>
      <c r="B62" s="8" t="str">
        <f t="shared" si="0"/>
        <v>US 530 N</v>
      </c>
      <c r="C62" s="8" t="s">
        <v>429</v>
      </c>
    </row>
    <row r="63" spans="1:3">
      <c r="A63" s="8" t="s">
        <v>430</v>
      </c>
      <c r="B63" s="8" t="str">
        <f t="shared" si="0"/>
        <v>US 530 S</v>
      </c>
      <c r="C63" s="8" t="s">
        <v>430</v>
      </c>
    </row>
    <row r="64" spans="1:3">
      <c r="A64" s="8" t="s">
        <v>431</v>
      </c>
      <c r="B64" s="8" t="str">
        <f t="shared" si="0"/>
        <v>IA 1 N</v>
      </c>
      <c r="C64" s="8" t="s">
        <v>431</v>
      </c>
    </row>
    <row r="65" spans="1:3">
      <c r="A65" s="8" t="s">
        <v>432</v>
      </c>
      <c r="B65" s="8" t="str">
        <f t="shared" si="0"/>
        <v>IA 1 S</v>
      </c>
      <c r="C65" s="8" t="s">
        <v>432</v>
      </c>
    </row>
    <row r="66" spans="1:3">
      <c r="A66" s="8" t="s">
        <v>433</v>
      </c>
      <c r="B66" s="8" t="str">
        <f t="shared" si="0"/>
        <v>IA 2 E</v>
      </c>
      <c r="C66" s="8" t="s">
        <v>433</v>
      </c>
    </row>
    <row r="67" spans="1:3">
      <c r="A67" s="8" t="s">
        <v>434</v>
      </c>
      <c r="B67" s="8" t="str">
        <f t="shared" ref="B67:B130" si="1">_xlfn.CONCAT(A67)</f>
        <v>IA 2 W</v>
      </c>
      <c r="C67" s="8" t="s">
        <v>434</v>
      </c>
    </row>
    <row r="68" spans="1:3">
      <c r="A68" s="8" t="s">
        <v>435</v>
      </c>
      <c r="B68" s="8" t="str">
        <f t="shared" si="1"/>
        <v>IA 3 E</v>
      </c>
      <c r="C68" s="8" t="s">
        <v>435</v>
      </c>
    </row>
    <row r="69" spans="1:3">
      <c r="A69" s="8" t="s">
        <v>436</v>
      </c>
      <c r="B69" s="8" t="str">
        <f t="shared" si="1"/>
        <v>IA 3 W</v>
      </c>
      <c r="C69" s="8" t="s">
        <v>436</v>
      </c>
    </row>
    <row r="70" spans="1:3">
      <c r="A70" s="8" t="s">
        <v>437</v>
      </c>
      <c r="B70" s="8" t="str">
        <f t="shared" si="1"/>
        <v>IA 4 N</v>
      </c>
      <c r="C70" s="8" t="s">
        <v>437</v>
      </c>
    </row>
    <row r="71" spans="1:3">
      <c r="A71" s="8" t="s">
        <v>438</v>
      </c>
      <c r="B71" s="8" t="str">
        <f t="shared" si="1"/>
        <v>IA 4 S</v>
      </c>
      <c r="C71" s="8" t="s">
        <v>438</v>
      </c>
    </row>
    <row r="72" spans="1:3">
      <c r="A72" s="8" t="s">
        <v>439</v>
      </c>
      <c r="B72" s="8" t="str">
        <f t="shared" si="1"/>
        <v>IA 5 N</v>
      </c>
      <c r="C72" s="8" t="s">
        <v>439</v>
      </c>
    </row>
    <row r="73" spans="1:3">
      <c r="A73" s="8" t="s">
        <v>440</v>
      </c>
      <c r="B73" s="8" t="str">
        <f t="shared" si="1"/>
        <v>IA 5 S</v>
      </c>
      <c r="C73" s="8" t="s">
        <v>440</v>
      </c>
    </row>
    <row r="74" spans="1:3">
      <c r="A74" s="8" t="s">
        <v>441</v>
      </c>
      <c r="B74" s="8" t="str">
        <f t="shared" si="1"/>
        <v>IA 7 E</v>
      </c>
      <c r="C74" s="8" t="s">
        <v>441</v>
      </c>
    </row>
    <row r="75" spans="1:3">
      <c r="A75" s="8" t="s">
        <v>442</v>
      </c>
      <c r="B75" s="8" t="str">
        <f t="shared" si="1"/>
        <v>IA 7 W</v>
      </c>
      <c r="C75" s="8" t="s">
        <v>442</v>
      </c>
    </row>
    <row r="76" spans="1:3">
      <c r="A76" s="8" t="s">
        <v>443</v>
      </c>
      <c r="B76" s="8" t="str">
        <f t="shared" si="1"/>
        <v>IA 8 E</v>
      </c>
      <c r="C76" s="8" t="s">
        <v>443</v>
      </c>
    </row>
    <row r="77" spans="1:3">
      <c r="A77" s="8" t="s">
        <v>444</v>
      </c>
      <c r="B77" s="8" t="str">
        <f t="shared" si="1"/>
        <v>IA 8 W</v>
      </c>
      <c r="C77" s="8" t="s">
        <v>444</v>
      </c>
    </row>
    <row r="78" spans="1:3">
      <c r="A78" s="8" t="s">
        <v>445</v>
      </c>
      <c r="B78" s="8" t="str">
        <f t="shared" si="1"/>
        <v>IA 9 E</v>
      </c>
      <c r="C78" s="8" t="s">
        <v>445</v>
      </c>
    </row>
    <row r="79" spans="1:3">
      <c r="A79" s="8" t="s">
        <v>446</v>
      </c>
      <c r="B79" s="8" t="str">
        <f t="shared" si="1"/>
        <v>IA 9 W</v>
      </c>
      <c r="C79" s="8" t="s">
        <v>446</v>
      </c>
    </row>
    <row r="80" spans="1:3">
      <c r="A80" s="8" t="s">
        <v>447</v>
      </c>
      <c r="B80" s="8" t="str">
        <f t="shared" si="1"/>
        <v>IA 10 E</v>
      </c>
      <c r="C80" s="8" t="s">
        <v>447</v>
      </c>
    </row>
    <row r="81" spans="1:3">
      <c r="A81" s="8" t="s">
        <v>448</v>
      </c>
      <c r="B81" s="8" t="str">
        <f t="shared" si="1"/>
        <v>IA 10 W</v>
      </c>
      <c r="C81" s="8" t="s">
        <v>448</v>
      </c>
    </row>
    <row r="82" spans="1:3">
      <c r="A82" s="8" t="s">
        <v>449</v>
      </c>
      <c r="B82" s="8" t="str">
        <f t="shared" si="1"/>
        <v>IA 12 N</v>
      </c>
      <c r="C82" s="8" t="s">
        <v>449</v>
      </c>
    </row>
    <row r="83" spans="1:3">
      <c r="A83" s="8" t="s">
        <v>450</v>
      </c>
      <c r="B83" s="8" t="str">
        <f t="shared" si="1"/>
        <v>IA 12 S</v>
      </c>
      <c r="C83" s="8" t="s">
        <v>450</v>
      </c>
    </row>
    <row r="84" spans="1:3">
      <c r="A84" s="8" t="s">
        <v>451</v>
      </c>
      <c r="B84" s="8" t="str">
        <f t="shared" si="1"/>
        <v>IA 13 N</v>
      </c>
      <c r="C84" s="8" t="s">
        <v>451</v>
      </c>
    </row>
    <row r="85" spans="1:3">
      <c r="A85" s="8" t="s">
        <v>452</v>
      </c>
      <c r="B85" s="8" t="str">
        <f t="shared" si="1"/>
        <v>IA 13 S</v>
      </c>
      <c r="C85" s="8" t="s">
        <v>452</v>
      </c>
    </row>
    <row r="86" spans="1:3">
      <c r="A86" s="8" t="s">
        <v>453</v>
      </c>
      <c r="B86" s="8" t="str">
        <f t="shared" si="1"/>
        <v>IA 14 N</v>
      </c>
      <c r="C86" s="8" t="s">
        <v>453</v>
      </c>
    </row>
    <row r="87" spans="1:3">
      <c r="A87" s="8" t="s">
        <v>454</v>
      </c>
      <c r="B87" s="8" t="str">
        <f t="shared" si="1"/>
        <v>IA 14 S</v>
      </c>
      <c r="C87" s="8" t="s">
        <v>454</v>
      </c>
    </row>
    <row r="88" spans="1:3">
      <c r="A88" s="8" t="s">
        <v>455</v>
      </c>
      <c r="B88" s="8" t="str">
        <f t="shared" si="1"/>
        <v>IA 15 N</v>
      </c>
      <c r="C88" s="8" t="s">
        <v>455</v>
      </c>
    </row>
    <row r="89" spans="1:3">
      <c r="A89" s="8" t="s">
        <v>456</v>
      </c>
      <c r="B89" s="8" t="str">
        <f t="shared" si="1"/>
        <v>IA 15 S</v>
      </c>
      <c r="C89" s="8" t="s">
        <v>456</v>
      </c>
    </row>
    <row r="90" spans="1:3">
      <c r="A90" s="8" t="s">
        <v>457</v>
      </c>
      <c r="B90" s="8" t="str">
        <f t="shared" si="1"/>
        <v>IA 16 E</v>
      </c>
      <c r="C90" s="8" t="s">
        <v>457</v>
      </c>
    </row>
    <row r="91" spans="1:3">
      <c r="A91" s="8" t="s">
        <v>458</v>
      </c>
      <c r="B91" s="8" t="str">
        <f t="shared" si="1"/>
        <v>IA 16 W</v>
      </c>
      <c r="C91" s="8" t="s">
        <v>458</v>
      </c>
    </row>
    <row r="92" spans="1:3">
      <c r="A92" s="8" t="s">
        <v>459</v>
      </c>
      <c r="B92" s="8" t="str">
        <f t="shared" si="1"/>
        <v>IA 17 N</v>
      </c>
      <c r="C92" s="8" t="s">
        <v>459</v>
      </c>
    </row>
    <row r="93" spans="1:3">
      <c r="A93" s="8" t="s">
        <v>460</v>
      </c>
      <c r="B93" s="8" t="str">
        <f t="shared" si="1"/>
        <v>IA 17 S</v>
      </c>
      <c r="C93" s="8" t="s">
        <v>460</v>
      </c>
    </row>
    <row r="94" spans="1:3">
      <c r="A94" s="8" t="s">
        <v>461</v>
      </c>
      <c r="B94" s="8" t="str">
        <f t="shared" si="1"/>
        <v>IA 21 N</v>
      </c>
      <c r="C94" s="8" t="s">
        <v>461</v>
      </c>
    </row>
    <row r="95" spans="1:3">
      <c r="A95" s="8" t="s">
        <v>462</v>
      </c>
      <c r="B95" s="8" t="str">
        <f t="shared" si="1"/>
        <v>IA 21 S</v>
      </c>
      <c r="C95" s="8" t="s">
        <v>462</v>
      </c>
    </row>
    <row r="96" spans="1:3">
      <c r="A96" s="8" t="s">
        <v>463</v>
      </c>
      <c r="B96" s="8" t="str">
        <f t="shared" si="1"/>
        <v>IA 22 E</v>
      </c>
      <c r="C96" s="8" t="s">
        <v>463</v>
      </c>
    </row>
    <row r="97" spans="1:3">
      <c r="A97" s="8" t="s">
        <v>464</v>
      </c>
      <c r="B97" s="8" t="str">
        <f t="shared" si="1"/>
        <v>IA 22 W</v>
      </c>
      <c r="C97" s="8" t="s">
        <v>464</v>
      </c>
    </row>
    <row r="98" spans="1:3">
      <c r="A98" s="8" t="s">
        <v>465</v>
      </c>
      <c r="B98" s="8" t="str">
        <f t="shared" si="1"/>
        <v>IA 23 N</v>
      </c>
      <c r="C98" s="8" t="s">
        <v>465</v>
      </c>
    </row>
    <row r="99" spans="1:3">
      <c r="A99" s="8" t="s">
        <v>466</v>
      </c>
      <c r="B99" s="8" t="str">
        <f t="shared" si="1"/>
        <v>IA 23 S</v>
      </c>
      <c r="C99" s="8" t="s">
        <v>466</v>
      </c>
    </row>
    <row r="100" spans="1:3">
      <c r="A100" s="8" t="s">
        <v>467</v>
      </c>
      <c r="B100" s="8" t="str">
        <f t="shared" si="1"/>
        <v>IA 24 E</v>
      </c>
      <c r="C100" s="8" t="s">
        <v>467</v>
      </c>
    </row>
    <row r="101" spans="1:3">
      <c r="A101" s="8" t="s">
        <v>468</v>
      </c>
      <c r="B101" s="8" t="str">
        <f t="shared" si="1"/>
        <v>IA 24 W</v>
      </c>
      <c r="C101" s="8" t="s">
        <v>468</v>
      </c>
    </row>
    <row r="102" spans="1:3">
      <c r="A102" s="8" t="s">
        <v>469</v>
      </c>
      <c r="B102" s="8" t="str">
        <f t="shared" si="1"/>
        <v>IA 25 N</v>
      </c>
      <c r="C102" s="8" t="s">
        <v>469</v>
      </c>
    </row>
    <row r="103" spans="1:3">
      <c r="A103" s="8" t="s">
        <v>470</v>
      </c>
      <c r="B103" s="8" t="str">
        <f t="shared" si="1"/>
        <v>IA 25 S</v>
      </c>
      <c r="C103" s="8" t="s">
        <v>470</v>
      </c>
    </row>
    <row r="104" spans="1:3">
      <c r="A104" s="8" t="s">
        <v>471</v>
      </c>
      <c r="B104" s="8" t="str">
        <f t="shared" si="1"/>
        <v>IA 26 N</v>
      </c>
      <c r="C104" s="8" t="s">
        <v>469</v>
      </c>
    </row>
    <row r="105" spans="1:3">
      <c r="A105" s="8" t="s">
        <v>472</v>
      </c>
      <c r="B105" s="8" t="str">
        <f t="shared" si="1"/>
        <v>IA 26 S</v>
      </c>
      <c r="C105" s="8" t="s">
        <v>472</v>
      </c>
    </row>
    <row r="106" spans="1:3">
      <c r="A106" s="8" t="s">
        <v>473</v>
      </c>
      <c r="B106" s="8" t="str">
        <f t="shared" si="1"/>
        <v>IA 27 N</v>
      </c>
      <c r="C106" s="8" t="s">
        <v>473</v>
      </c>
    </row>
    <row r="107" spans="1:3">
      <c r="A107" s="8" t="s">
        <v>474</v>
      </c>
      <c r="B107" s="8" t="str">
        <f t="shared" si="1"/>
        <v>IA 27 S</v>
      </c>
      <c r="C107" s="8" t="s">
        <v>474</v>
      </c>
    </row>
    <row r="108" spans="1:3">
      <c r="A108" s="8" t="s">
        <v>475</v>
      </c>
      <c r="B108" s="8" t="str">
        <f t="shared" si="1"/>
        <v>IA 28 N</v>
      </c>
      <c r="C108" s="8" t="s">
        <v>475</v>
      </c>
    </row>
    <row r="109" spans="1:3">
      <c r="A109" s="8" t="s">
        <v>476</v>
      </c>
      <c r="B109" s="8" t="str">
        <f t="shared" si="1"/>
        <v>IA 28 S</v>
      </c>
      <c r="C109" s="8" t="s">
        <v>476</v>
      </c>
    </row>
    <row r="110" spans="1:3">
      <c r="A110" s="8" t="s">
        <v>477</v>
      </c>
      <c r="B110" s="8" t="str">
        <f t="shared" si="1"/>
        <v>IA 31 N</v>
      </c>
      <c r="C110" s="8" t="s">
        <v>477</v>
      </c>
    </row>
    <row r="111" spans="1:3">
      <c r="A111" s="8" t="s">
        <v>478</v>
      </c>
      <c r="B111" s="8" t="str">
        <f t="shared" si="1"/>
        <v>IA 31 S</v>
      </c>
      <c r="C111" s="8" t="s">
        <v>478</v>
      </c>
    </row>
    <row r="112" spans="1:3">
      <c r="A112" s="8" t="s">
        <v>479</v>
      </c>
      <c r="B112" s="8" t="str">
        <f t="shared" si="1"/>
        <v>IA 32 N</v>
      </c>
      <c r="C112" s="8" t="s">
        <v>479</v>
      </c>
    </row>
    <row r="113" spans="1:3">
      <c r="A113" s="8" t="s">
        <v>480</v>
      </c>
      <c r="B113" s="8" t="str">
        <f t="shared" si="1"/>
        <v>IA 32 S</v>
      </c>
      <c r="C113" s="8" t="s">
        <v>480</v>
      </c>
    </row>
    <row r="114" spans="1:3">
      <c r="A114" s="8" t="s">
        <v>481</v>
      </c>
      <c r="B114" s="8" t="str">
        <f t="shared" si="1"/>
        <v>IA 37 E</v>
      </c>
      <c r="C114" s="8" t="s">
        <v>481</v>
      </c>
    </row>
    <row r="115" spans="1:3">
      <c r="A115" s="8" t="s">
        <v>482</v>
      </c>
      <c r="B115" s="8" t="str">
        <f t="shared" si="1"/>
        <v>IA 37 W</v>
      </c>
      <c r="C115" s="8" t="s">
        <v>482</v>
      </c>
    </row>
    <row r="116" spans="1:3">
      <c r="A116" s="8" t="s">
        <v>483</v>
      </c>
      <c r="B116" s="8" t="str">
        <f t="shared" si="1"/>
        <v>IA 38 N</v>
      </c>
      <c r="C116" s="8" t="s">
        <v>483</v>
      </c>
    </row>
    <row r="117" spans="1:3">
      <c r="A117" s="8" t="s">
        <v>484</v>
      </c>
      <c r="B117" s="8" t="str">
        <f t="shared" si="1"/>
        <v>IA 38 S</v>
      </c>
      <c r="C117" s="8" t="s">
        <v>484</v>
      </c>
    </row>
    <row r="118" spans="1:3">
      <c r="A118" s="8" t="s">
        <v>485</v>
      </c>
      <c r="B118" s="8" t="str">
        <f t="shared" si="1"/>
        <v>IA 39 N</v>
      </c>
      <c r="C118" s="8" t="s">
        <v>485</v>
      </c>
    </row>
    <row r="119" spans="1:3">
      <c r="A119" s="8" t="s">
        <v>486</v>
      </c>
      <c r="B119" s="8" t="str">
        <f t="shared" si="1"/>
        <v>IA 39 S</v>
      </c>
      <c r="C119" s="8" t="s">
        <v>486</v>
      </c>
    </row>
    <row r="120" spans="1:3">
      <c r="A120" s="8" t="s">
        <v>487</v>
      </c>
      <c r="B120" s="8" t="str">
        <f t="shared" si="1"/>
        <v>IA 44 E</v>
      </c>
      <c r="C120" s="8" t="s">
        <v>487</v>
      </c>
    </row>
    <row r="121" spans="1:3">
      <c r="A121" s="8" t="s">
        <v>488</v>
      </c>
      <c r="B121" s="8" t="str">
        <f t="shared" si="1"/>
        <v>IA 44 W</v>
      </c>
      <c r="C121" s="8" t="s">
        <v>488</v>
      </c>
    </row>
    <row r="122" spans="1:3">
      <c r="A122" s="8" t="s">
        <v>489</v>
      </c>
      <c r="B122" s="8" t="str">
        <f t="shared" si="1"/>
        <v>IA 48 N</v>
      </c>
      <c r="C122" s="8" t="s">
        <v>489</v>
      </c>
    </row>
    <row r="123" spans="1:3">
      <c r="A123" s="8" t="s">
        <v>490</v>
      </c>
      <c r="B123" s="8" t="str">
        <f t="shared" si="1"/>
        <v>IA 48 S</v>
      </c>
      <c r="C123" s="8" t="s">
        <v>490</v>
      </c>
    </row>
    <row r="124" spans="1:3">
      <c r="A124" s="8" t="s">
        <v>491</v>
      </c>
      <c r="B124" s="8" t="str">
        <f t="shared" si="1"/>
        <v>IA 51 N</v>
      </c>
      <c r="C124" s="8" t="s">
        <v>491</v>
      </c>
    </row>
    <row r="125" spans="1:3">
      <c r="A125" s="8" t="s">
        <v>492</v>
      </c>
      <c r="B125" s="8" t="str">
        <f t="shared" si="1"/>
        <v>IA 51 S</v>
      </c>
      <c r="C125" s="8" t="s">
        <v>492</v>
      </c>
    </row>
    <row r="126" spans="1:3">
      <c r="A126" s="8" t="s">
        <v>493</v>
      </c>
      <c r="B126" s="8" t="str">
        <f t="shared" si="1"/>
        <v>IA 56 E</v>
      </c>
      <c r="C126" s="8" t="s">
        <v>493</v>
      </c>
    </row>
    <row r="127" spans="1:3">
      <c r="A127" s="8" t="s">
        <v>494</v>
      </c>
      <c r="B127" s="8" t="str">
        <f t="shared" si="1"/>
        <v>IA 56 W</v>
      </c>
      <c r="C127" s="8" t="s">
        <v>494</v>
      </c>
    </row>
    <row r="128" spans="1:3">
      <c r="A128" s="8" t="s">
        <v>495</v>
      </c>
      <c r="B128" s="8" t="str">
        <f t="shared" si="1"/>
        <v>IA 57 E</v>
      </c>
      <c r="C128" s="8" t="s">
        <v>495</v>
      </c>
    </row>
    <row r="129" spans="1:3">
      <c r="A129" s="8" t="s">
        <v>496</v>
      </c>
      <c r="B129" s="8" t="str">
        <f t="shared" si="1"/>
        <v>IA 57 W</v>
      </c>
      <c r="C129" s="8" t="s">
        <v>496</v>
      </c>
    </row>
    <row r="130" spans="1:3">
      <c r="A130" s="8" t="s">
        <v>497</v>
      </c>
      <c r="B130" s="8" t="str">
        <f t="shared" si="1"/>
        <v>IA 58 N</v>
      </c>
      <c r="C130" s="8" t="s">
        <v>497</v>
      </c>
    </row>
    <row r="131" spans="1:3">
      <c r="A131" s="8" t="s">
        <v>498</v>
      </c>
      <c r="B131" s="8" t="str">
        <f t="shared" ref="B131:B194" si="2">_xlfn.CONCAT(A131)</f>
        <v>IA 58 S</v>
      </c>
      <c r="C131" s="8" t="s">
        <v>498</v>
      </c>
    </row>
    <row r="132" spans="1:3">
      <c r="A132" s="8" t="s">
        <v>499</v>
      </c>
      <c r="B132" s="8" t="str">
        <f t="shared" si="2"/>
        <v>IA 60 N</v>
      </c>
      <c r="C132" s="8" t="s">
        <v>499</v>
      </c>
    </row>
    <row r="133" spans="1:3">
      <c r="A133" s="8" t="s">
        <v>500</v>
      </c>
      <c r="B133" s="8" t="str">
        <f t="shared" si="2"/>
        <v>IA 60 S</v>
      </c>
      <c r="C133" s="8" t="s">
        <v>500</v>
      </c>
    </row>
    <row r="134" spans="1:3">
      <c r="A134" s="8" t="s">
        <v>501</v>
      </c>
      <c r="B134" s="8" t="str">
        <f t="shared" si="2"/>
        <v>IA 62 N</v>
      </c>
      <c r="C134" s="8" t="s">
        <v>501</v>
      </c>
    </row>
    <row r="135" spans="1:3">
      <c r="A135" s="8" t="s">
        <v>502</v>
      </c>
      <c r="B135" s="8" t="str">
        <f t="shared" si="2"/>
        <v>IA 62 S</v>
      </c>
      <c r="C135" s="8" t="s">
        <v>502</v>
      </c>
    </row>
    <row r="136" spans="1:3">
      <c r="A136" s="8" t="s">
        <v>503</v>
      </c>
      <c r="B136" s="8" t="str">
        <f t="shared" si="2"/>
        <v>IA 64 E</v>
      </c>
      <c r="C136" s="8" t="s">
        <v>503</v>
      </c>
    </row>
    <row r="137" spans="1:3">
      <c r="A137" s="8" t="s">
        <v>504</v>
      </c>
      <c r="B137" s="8" t="str">
        <f t="shared" si="2"/>
        <v>IA 64 W</v>
      </c>
      <c r="C137" s="8" t="s">
        <v>504</v>
      </c>
    </row>
    <row r="138" spans="1:3">
      <c r="A138" s="8" t="s">
        <v>505</v>
      </c>
      <c r="B138" s="8" t="str">
        <f t="shared" si="2"/>
        <v>IA 70 N</v>
      </c>
      <c r="C138" s="8" t="s">
        <v>505</v>
      </c>
    </row>
    <row r="139" spans="1:3">
      <c r="A139" s="8" t="s">
        <v>506</v>
      </c>
      <c r="B139" s="8" t="str">
        <f t="shared" si="2"/>
        <v>IA 70 S</v>
      </c>
      <c r="C139" s="8" t="s">
        <v>506</v>
      </c>
    </row>
    <row r="140" spans="1:3">
      <c r="A140" s="8" t="s">
        <v>507</v>
      </c>
      <c r="B140" s="8" t="str">
        <f t="shared" si="2"/>
        <v>IA 76 N</v>
      </c>
      <c r="C140" s="8" t="s">
        <v>507</v>
      </c>
    </row>
    <row r="141" spans="1:3">
      <c r="A141" s="8" t="s">
        <v>508</v>
      </c>
      <c r="B141" s="8" t="str">
        <f t="shared" si="2"/>
        <v>IA 76 S</v>
      </c>
      <c r="C141" s="8" t="s">
        <v>508</v>
      </c>
    </row>
    <row r="142" spans="1:3">
      <c r="A142" s="8" t="s">
        <v>509</v>
      </c>
      <c r="B142" s="8" t="str">
        <f t="shared" si="2"/>
        <v>IA 78 E</v>
      </c>
      <c r="C142" s="8" t="s">
        <v>509</v>
      </c>
    </row>
    <row r="143" spans="1:3">
      <c r="A143" s="8" t="s">
        <v>510</v>
      </c>
      <c r="B143" s="8" t="str">
        <f t="shared" si="2"/>
        <v>IA 78 W</v>
      </c>
      <c r="C143" s="8" t="s">
        <v>510</v>
      </c>
    </row>
    <row r="144" spans="1:3">
      <c r="A144" s="8" t="s">
        <v>511</v>
      </c>
      <c r="B144" s="8" t="str">
        <f t="shared" si="2"/>
        <v>IA 81 N</v>
      </c>
      <c r="C144" s="8" t="s">
        <v>511</v>
      </c>
    </row>
    <row r="145" spans="1:3">
      <c r="A145" s="8" t="s">
        <v>512</v>
      </c>
      <c r="B145" s="8" t="str">
        <f t="shared" si="2"/>
        <v>IA 81 S</v>
      </c>
      <c r="C145" s="8" t="s">
        <v>512</v>
      </c>
    </row>
    <row r="146" spans="1:3">
      <c r="A146" s="8" t="s">
        <v>513</v>
      </c>
      <c r="B146" s="8" t="str">
        <f t="shared" si="2"/>
        <v>IA 83 E</v>
      </c>
      <c r="C146" s="8" t="s">
        <v>513</v>
      </c>
    </row>
    <row r="147" spans="1:3">
      <c r="A147" s="8" t="s">
        <v>514</v>
      </c>
      <c r="B147" s="8" t="str">
        <f t="shared" si="2"/>
        <v>IA 83 W</v>
      </c>
      <c r="C147" s="8" t="s">
        <v>514</v>
      </c>
    </row>
    <row r="148" spans="1:3">
      <c r="A148" s="8" t="s">
        <v>515</v>
      </c>
      <c r="B148" s="8" t="str">
        <f t="shared" si="2"/>
        <v>IA 85 E</v>
      </c>
      <c r="C148" s="8" t="s">
        <v>515</v>
      </c>
    </row>
    <row r="149" spans="1:3">
      <c r="A149" s="8" t="s">
        <v>516</v>
      </c>
      <c r="B149" s="8" t="str">
        <f t="shared" si="2"/>
        <v>IA 85 W</v>
      </c>
      <c r="C149" s="8" t="s">
        <v>516</v>
      </c>
    </row>
    <row r="150" spans="1:3">
      <c r="A150" s="8" t="s">
        <v>517</v>
      </c>
      <c r="B150" s="8" t="str">
        <f t="shared" si="2"/>
        <v>IA 86 N</v>
      </c>
      <c r="C150" s="8" t="s">
        <v>517</v>
      </c>
    </row>
    <row r="151" spans="1:3">
      <c r="A151" s="8" t="s">
        <v>518</v>
      </c>
      <c r="B151" s="8" t="str">
        <f t="shared" si="2"/>
        <v>IA 86 S</v>
      </c>
      <c r="C151" s="8" t="s">
        <v>518</v>
      </c>
    </row>
    <row r="152" spans="1:3">
      <c r="A152" s="8" t="s">
        <v>519</v>
      </c>
      <c r="B152" s="8" t="str">
        <f t="shared" si="2"/>
        <v>IA 92 E</v>
      </c>
      <c r="C152" s="8" t="s">
        <v>519</v>
      </c>
    </row>
    <row r="153" spans="1:3">
      <c r="A153" s="8" t="s">
        <v>520</v>
      </c>
      <c r="B153" s="8" t="str">
        <f t="shared" si="2"/>
        <v>IA 92 W</v>
      </c>
      <c r="C153" s="8" t="s">
        <v>520</v>
      </c>
    </row>
    <row r="154" spans="1:3">
      <c r="A154" s="8" t="s">
        <v>521</v>
      </c>
      <c r="B154" s="8" t="str">
        <f t="shared" si="2"/>
        <v>IA 93 E</v>
      </c>
      <c r="C154" s="8" t="s">
        <v>521</v>
      </c>
    </row>
    <row r="155" spans="1:3">
      <c r="A155" s="8" t="s">
        <v>522</v>
      </c>
      <c r="B155" s="8" t="str">
        <f t="shared" si="2"/>
        <v>IA 93 W</v>
      </c>
      <c r="C155" s="8" t="s">
        <v>522</v>
      </c>
    </row>
    <row r="156" spans="1:3">
      <c r="A156" s="8" t="s">
        <v>523</v>
      </c>
      <c r="B156" s="8" t="str">
        <f t="shared" si="2"/>
        <v>IA 96 E</v>
      </c>
      <c r="C156" s="8" t="s">
        <v>523</v>
      </c>
    </row>
    <row r="157" spans="1:3">
      <c r="A157" s="8" t="s">
        <v>524</v>
      </c>
      <c r="B157" s="8" t="str">
        <f t="shared" si="2"/>
        <v>IA 96 W</v>
      </c>
      <c r="C157" s="8" t="s">
        <v>524</v>
      </c>
    </row>
    <row r="158" spans="1:3">
      <c r="A158" s="8" t="s">
        <v>525</v>
      </c>
      <c r="B158" s="8" t="str">
        <f t="shared" si="2"/>
        <v>IA 98 N</v>
      </c>
      <c r="C158" s="8" t="s">
        <v>525</v>
      </c>
    </row>
    <row r="159" spans="1:3">
      <c r="A159" s="8" t="s">
        <v>526</v>
      </c>
      <c r="B159" s="8" t="str">
        <f t="shared" si="2"/>
        <v>IA 98 S</v>
      </c>
      <c r="C159" s="8" t="s">
        <v>526</v>
      </c>
    </row>
    <row r="160" spans="1:3">
      <c r="A160" s="8" t="s">
        <v>527</v>
      </c>
      <c r="B160" s="8" t="str">
        <f t="shared" si="2"/>
        <v>IA 100 E</v>
      </c>
      <c r="C160" s="8" t="s">
        <v>527</v>
      </c>
    </row>
    <row r="161" spans="1:3">
      <c r="A161" s="8" t="s">
        <v>528</v>
      </c>
      <c r="B161" s="8" t="str">
        <f t="shared" si="2"/>
        <v>IA 100 W</v>
      </c>
      <c r="C161" s="8" t="s">
        <v>528</v>
      </c>
    </row>
    <row r="162" spans="1:3">
      <c r="A162" s="8" t="s">
        <v>529</v>
      </c>
      <c r="B162" s="8" t="str">
        <f t="shared" si="2"/>
        <v>IA 102 E</v>
      </c>
      <c r="C162" s="8" t="s">
        <v>529</v>
      </c>
    </row>
    <row r="163" spans="1:3">
      <c r="A163" s="8" t="s">
        <v>530</v>
      </c>
      <c r="B163" s="8" t="str">
        <f t="shared" si="2"/>
        <v>IA 102 W</v>
      </c>
      <c r="C163" s="8" t="s">
        <v>530</v>
      </c>
    </row>
    <row r="164" spans="1:3">
      <c r="A164" s="8" t="s">
        <v>531</v>
      </c>
      <c r="B164" s="8" t="str">
        <f t="shared" si="2"/>
        <v>IA 110 N</v>
      </c>
      <c r="C164" s="8" t="s">
        <v>531</v>
      </c>
    </row>
    <row r="165" spans="1:3">
      <c r="A165" s="8" t="s">
        <v>532</v>
      </c>
      <c r="B165" s="8" t="str">
        <f t="shared" si="2"/>
        <v>IA 110 S</v>
      </c>
      <c r="C165" s="8" t="s">
        <v>532</v>
      </c>
    </row>
    <row r="166" spans="1:3">
      <c r="A166" s="8" t="s">
        <v>533</v>
      </c>
      <c r="B166" s="8" t="str">
        <f t="shared" si="2"/>
        <v>IA 116 N</v>
      </c>
      <c r="C166" s="8" t="s">
        <v>533</v>
      </c>
    </row>
    <row r="167" spans="1:3">
      <c r="A167" s="8" t="s">
        <v>534</v>
      </c>
      <c r="B167" s="8" t="str">
        <f t="shared" si="2"/>
        <v>IA 116 S</v>
      </c>
      <c r="C167" s="8" t="s">
        <v>534</v>
      </c>
    </row>
    <row r="168" spans="1:3">
      <c r="A168" s="8" t="s">
        <v>535</v>
      </c>
      <c r="B168" s="8" t="str">
        <f t="shared" si="2"/>
        <v>IA 117 N</v>
      </c>
      <c r="C168" s="8" t="s">
        <v>535</v>
      </c>
    </row>
    <row r="169" spans="1:3">
      <c r="A169" s="8" t="s">
        <v>536</v>
      </c>
      <c r="B169" s="8" t="str">
        <f t="shared" si="2"/>
        <v>IA 117 S</v>
      </c>
      <c r="C169" s="8" t="s">
        <v>536</v>
      </c>
    </row>
    <row r="170" spans="1:3">
      <c r="A170" s="8" t="s">
        <v>537</v>
      </c>
      <c r="B170" s="8" t="str">
        <f t="shared" si="2"/>
        <v>IA 122 E</v>
      </c>
      <c r="C170" s="8" t="s">
        <v>537</v>
      </c>
    </row>
    <row r="171" spans="1:3">
      <c r="A171" s="8" t="s">
        <v>538</v>
      </c>
      <c r="B171" s="8" t="str">
        <f t="shared" si="2"/>
        <v>IA 122 W</v>
      </c>
      <c r="C171" s="8" t="s">
        <v>538</v>
      </c>
    </row>
    <row r="172" spans="1:3">
      <c r="A172" s="8" t="s">
        <v>539</v>
      </c>
      <c r="B172" s="8" t="str">
        <f t="shared" si="2"/>
        <v>IA 127 E</v>
      </c>
      <c r="C172" s="8" t="s">
        <v>539</v>
      </c>
    </row>
    <row r="173" spans="1:3">
      <c r="A173" s="8" t="s">
        <v>540</v>
      </c>
      <c r="B173" s="8" t="str">
        <f t="shared" si="2"/>
        <v>IA 127 W</v>
      </c>
      <c r="C173" s="8" t="s">
        <v>540</v>
      </c>
    </row>
    <row r="174" spans="1:3">
      <c r="A174" s="8" t="s">
        <v>541</v>
      </c>
      <c r="B174" s="8" t="str">
        <f t="shared" si="2"/>
        <v>IA 128 E</v>
      </c>
      <c r="C174" s="8" t="s">
        <v>541</v>
      </c>
    </row>
    <row r="175" spans="1:3">
      <c r="A175" s="8" t="s">
        <v>542</v>
      </c>
      <c r="B175" s="8" t="str">
        <f t="shared" si="2"/>
        <v>IA 128 W</v>
      </c>
      <c r="C175" s="8" t="s">
        <v>542</v>
      </c>
    </row>
    <row r="176" spans="1:3">
      <c r="A176" s="8" t="s">
        <v>543</v>
      </c>
      <c r="B176" s="8" t="str">
        <f t="shared" si="2"/>
        <v>IA 130 E</v>
      </c>
      <c r="C176" s="8" t="s">
        <v>543</v>
      </c>
    </row>
    <row r="177" spans="1:3">
      <c r="A177" s="8" t="s">
        <v>544</v>
      </c>
      <c r="B177" s="8" t="str">
        <f t="shared" si="2"/>
        <v>IA 130 W</v>
      </c>
      <c r="C177" s="8" t="s">
        <v>544</v>
      </c>
    </row>
    <row r="178" spans="1:3">
      <c r="A178" s="8" t="s">
        <v>545</v>
      </c>
      <c r="B178" s="8" t="str">
        <f t="shared" si="2"/>
        <v>IA 136 N</v>
      </c>
      <c r="C178" s="8" t="s">
        <v>545</v>
      </c>
    </row>
    <row r="179" spans="1:3">
      <c r="A179" s="8" t="s">
        <v>546</v>
      </c>
      <c r="B179" s="8" t="str">
        <f t="shared" si="2"/>
        <v>IA 136 S</v>
      </c>
      <c r="C179" s="8" t="s">
        <v>546</v>
      </c>
    </row>
    <row r="180" spans="1:3">
      <c r="A180" s="8" t="s">
        <v>547</v>
      </c>
      <c r="B180" s="8" t="str">
        <f t="shared" si="2"/>
        <v>IA 137 N</v>
      </c>
      <c r="C180" s="8" t="s">
        <v>547</v>
      </c>
    </row>
    <row r="181" spans="1:3">
      <c r="A181" s="8" t="s">
        <v>548</v>
      </c>
      <c r="B181" s="8" t="str">
        <f t="shared" si="2"/>
        <v>IA 137 S</v>
      </c>
      <c r="C181" s="8" t="s">
        <v>548</v>
      </c>
    </row>
    <row r="182" spans="1:3">
      <c r="A182" s="8" t="s">
        <v>549</v>
      </c>
      <c r="B182" s="8" t="str">
        <f t="shared" si="2"/>
        <v>IA 139 N</v>
      </c>
      <c r="C182" s="8" t="s">
        <v>549</v>
      </c>
    </row>
    <row r="183" spans="1:3">
      <c r="A183" s="8" t="s">
        <v>550</v>
      </c>
      <c r="B183" s="8" t="str">
        <f t="shared" si="2"/>
        <v>IA 139 S</v>
      </c>
      <c r="C183" s="8" t="s">
        <v>550</v>
      </c>
    </row>
    <row r="184" spans="1:3">
      <c r="A184" s="8" t="s">
        <v>551</v>
      </c>
      <c r="B184" s="8" t="str">
        <f t="shared" si="2"/>
        <v>IA 140 N</v>
      </c>
      <c r="C184" s="8" t="s">
        <v>551</v>
      </c>
    </row>
    <row r="185" spans="1:3">
      <c r="A185" s="8" t="s">
        <v>552</v>
      </c>
      <c r="B185" s="8" t="str">
        <f t="shared" si="2"/>
        <v>IA 140 S</v>
      </c>
      <c r="C185" s="8" t="s">
        <v>552</v>
      </c>
    </row>
    <row r="186" spans="1:3">
      <c r="A186" s="8" t="s">
        <v>553</v>
      </c>
      <c r="B186" s="8" t="str">
        <f t="shared" si="2"/>
        <v>IA 141 E</v>
      </c>
      <c r="C186" s="8" t="s">
        <v>553</v>
      </c>
    </row>
    <row r="187" spans="1:3">
      <c r="A187" s="8" t="s">
        <v>554</v>
      </c>
      <c r="B187" s="8" t="str">
        <f t="shared" si="2"/>
        <v>IA 141 W</v>
      </c>
      <c r="C187" s="8" t="s">
        <v>554</v>
      </c>
    </row>
    <row r="188" spans="1:3">
      <c r="A188" s="8" t="s">
        <v>555</v>
      </c>
      <c r="B188" s="8" t="str">
        <f t="shared" si="2"/>
        <v>IA 143 N</v>
      </c>
      <c r="C188" s="8" t="s">
        <v>555</v>
      </c>
    </row>
    <row r="189" spans="1:3">
      <c r="A189" s="8" t="s">
        <v>556</v>
      </c>
      <c r="B189" s="8" t="str">
        <f t="shared" si="2"/>
        <v>IA 143 S</v>
      </c>
      <c r="C189" s="8" t="s">
        <v>556</v>
      </c>
    </row>
    <row r="190" spans="1:3">
      <c r="A190" s="8" t="s">
        <v>557</v>
      </c>
      <c r="B190" s="8" t="str">
        <f t="shared" si="2"/>
        <v>IA 144 N</v>
      </c>
      <c r="C190" s="8" t="s">
        <v>557</v>
      </c>
    </row>
    <row r="191" spans="1:3">
      <c r="A191" s="8" t="s">
        <v>558</v>
      </c>
      <c r="B191" s="8" t="str">
        <f t="shared" si="2"/>
        <v>IA 144 S</v>
      </c>
      <c r="C191" s="8" t="s">
        <v>558</v>
      </c>
    </row>
    <row r="192" spans="1:3">
      <c r="A192" s="8" t="s">
        <v>559</v>
      </c>
      <c r="B192" s="8" t="str">
        <f t="shared" si="2"/>
        <v>IA 146 N</v>
      </c>
      <c r="C192" s="8" t="s">
        <v>559</v>
      </c>
    </row>
    <row r="193" spans="1:3">
      <c r="A193" s="8" t="s">
        <v>560</v>
      </c>
      <c r="B193" s="8" t="str">
        <f t="shared" si="2"/>
        <v>IA 146 S</v>
      </c>
      <c r="C193" s="8" t="s">
        <v>560</v>
      </c>
    </row>
    <row r="194" spans="1:3">
      <c r="A194" s="8" t="s">
        <v>561</v>
      </c>
      <c r="B194" s="8" t="str">
        <f t="shared" si="2"/>
        <v>IA 148 N</v>
      </c>
      <c r="C194" s="8" t="s">
        <v>561</v>
      </c>
    </row>
    <row r="195" spans="1:3">
      <c r="A195" s="8" t="s">
        <v>562</v>
      </c>
      <c r="B195" s="8" t="str">
        <f t="shared" ref="B195:B258" si="3">_xlfn.CONCAT(A195)</f>
        <v>IA 148 S</v>
      </c>
      <c r="C195" s="8" t="s">
        <v>562</v>
      </c>
    </row>
    <row r="196" spans="1:3">
      <c r="A196" s="8" t="s">
        <v>563</v>
      </c>
      <c r="B196" s="8" t="str">
        <f t="shared" si="3"/>
        <v>IA 149 N</v>
      </c>
      <c r="C196" s="8" t="s">
        <v>563</v>
      </c>
    </row>
    <row r="197" spans="1:3">
      <c r="A197" s="8" t="s">
        <v>564</v>
      </c>
      <c r="B197" s="8" t="str">
        <f t="shared" si="3"/>
        <v>IA 149 S</v>
      </c>
      <c r="C197" s="8" t="s">
        <v>564</v>
      </c>
    </row>
    <row r="198" spans="1:3">
      <c r="A198" s="8" t="s">
        <v>565</v>
      </c>
      <c r="B198" s="8" t="str">
        <f t="shared" si="3"/>
        <v>IA 150 N</v>
      </c>
      <c r="C198" s="8" t="s">
        <v>565</v>
      </c>
    </row>
    <row r="199" spans="1:3">
      <c r="A199" s="8" t="s">
        <v>566</v>
      </c>
      <c r="B199" s="8" t="str">
        <f t="shared" si="3"/>
        <v>IA 150 S</v>
      </c>
      <c r="C199" s="8" t="s">
        <v>566</v>
      </c>
    </row>
    <row r="200" spans="1:3">
      <c r="A200" s="8" t="s">
        <v>567</v>
      </c>
      <c r="B200" s="8" t="str">
        <f t="shared" si="3"/>
        <v>IA 152 E</v>
      </c>
      <c r="C200" s="8" t="s">
        <v>567</v>
      </c>
    </row>
    <row r="201" spans="1:3">
      <c r="A201" s="8" t="s">
        <v>568</v>
      </c>
      <c r="B201" s="8" t="str">
        <f t="shared" si="3"/>
        <v>IA 152 W</v>
      </c>
      <c r="C201" s="8" t="s">
        <v>568</v>
      </c>
    </row>
    <row r="202" spans="1:3">
      <c r="A202" s="8" t="s">
        <v>569</v>
      </c>
      <c r="B202" s="8" t="str">
        <f t="shared" si="3"/>
        <v>IA 160 E</v>
      </c>
      <c r="C202" s="8" t="s">
        <v>569</v>
      </c>
    </row>
    <row r="203" spans="1:3">
      <c r="A203" s="8" t="s">
        <v>570</v>
      </c>
      <c r="B203" s="8" t="str">
        <f t="shared" si="3"/>
        <v>IA 160 W</v>
      </c>
      <c r="C203" s="8" t="s">
        <v>570</v>
      </c>
    </row>
    <row r="204" spans="1:3">
      <c r="A204" s="8" t="s">
        <v>571</v>
      </c>
      <c r="B204" s="8" t="str">
        <f t="shared" si="3"/>
        <v>IA 163 E</v>
      </c>
      <c r="C204" s="8" t="s">
        <v>571</v>
      </c>
    </row>
    <row r="205" spans="1:3">
      <c r="A205" s="8" t="s">
        <v>572</v>
      </c>
      <c r="B205" s="8" t="str">
        <f t="shared" si="3"/>
        <v>IA 163 W</v>
      </c>
      <c r="C205" s="8" t="s">
        <v>572</v>
      </c>
    </row>
    <row r="206" spans="1:3">
      <c r="A206" s="8" t="s">
        <v>573</v>
      </c>
      <c r="B206" s="8" t="str">
        <f t="shared" si="3"/>
        <v>IA 165 E</v>
      </c>
      <c r="C206" s="8" t="s">
        <v>573</v>
      </c>
    </row>
    <row r="207" spans="1:3">
      <c r="A207" s="8" t="s">
        <v>574</v>
      </c>
      <c r="B207" s="8" t="str">
        <f t="shared" si="3"/>
        <v>IA 165 W</v>
      </c>
      <c r="C207" s="8" t="s">
        <v>574</v>
      </c>
    </row>
    <row r="208" spans="1:3">
      <c r="A208" s="8" t="s">
        <v>575</v>
      </c>
      <c r="B208" s="8" t="str">
        <f t="shared" si="3"/>
        <v>IA 173 N</v>
      </c>
      <c r="C208" s="8" t="s">
        <v>575</v>
      </c>
    </row>
    <row r="209" spans="1:3">
      <c r="A209" s="8" t="s">
        <v>576</v>
      </c>
      <c r="B209" s="8" t="str">
        <f t="shared" si="3"/>
        <v>IA 173 S</v>
      </c>
      <c r="C209" s="8" t="s">
        <v>576</v>
      </c>
    </row>
    <row r="210" spans="1:3">
      <c r="A210" s="8" t="s">
        <v>577</v>
      </c>
      <c r="B210" s="8" t="str">
        <f t="shared" si="3"/>
        <v>IA 175 E</v>
      </c>
      <c r="C210" s="8" t="s">
        <v>577</v>
      </c>
    </row>
    <row r="211" spans="1:3">
      <c r="A211" s="8" t="s">
        <v>578</v>
      </c>
      <c r="B211" s="8" t="str">
        <f t="shared" si="3"/>
        <v>IA 175 W</v>
      </c>
      <c r="C211" s="8" t="s">
        <v>578</v>
      </c>
    </row>
    <row r="212" spans="1:3">
      <c r="A212" s="8" t="s">
        <v>579</v>
      </c>
      <c r="B212" s="8" t="str">
        <f t="shared" si="3"/>
        <v>IA 182 N</v>
      </c>
      <c r="C212" s="8" t="s">
        <v>579</v>
      </c>
    </row>
    <row r="213" spans="1:3">
      <c r="A213" s="8" t="s">
        <v>580</v>
      </c>
      <c r="B213" s="8" t="str">
        <f t="shared" si="3"/>
        <v>IA 182 S</v>
      </c>
      <c r="C213" s="8" t="s">
        <v>580</v>
      </c>
    </row>
    <row r="214" spans="1:3">
      <c r="A214" s="8" t="s">
        <v>581</v>
      </c>
      <c r="B214" s="8" t="str">
        <f t="shared" si="3"/>
        <v>IA 183 N</v>
      </c>
      <c r="C214" s="8" t="s">
        <v>581</v>
      </c>
    </row>
    <row r="215" spans="1:3">
      <c r="A215" s="8" t="s">
        <v>582</v>
      </c>
      <c r="B215" s="8" t="str">
        <f t="shared" si="3"/>
        <v>IA 183 S</v>
      </c>
      <c r="C215" s="8" t="s">
        <v>582</v>
      </c>
    </row>
    <row r="216" spans="1:3">
      <c r="A216" s="8" t="s">
        <v>583</v>
      </c>
      <c r="B216" s="8" t="str">
        <f t="shared" si="3"/>
        <v>IA 187 N</v>
      </c>
      <c r="C216" s="8" t="s">
        <v>583</v>
      </c>
    </row>
    <row r="217" spans="1:3">
      <c r="A217" s="8" t="s">
        <v>584</v>
      </c>
      <c r="B217" s="8" t="str">
        <f t="shared" si="3"/>
        <v>IA 187 S</v>
      </c>
      <c r="C217" s="8" t="s">
        <v>584</v>
      </c>
    </row>
    <row r="218" spans="1:3">
      <c r="A218" s="8" t="s">
        <v>585</v>
      </c>
      <c r="B218" s="8" t="str">
        <f t="shared" si="3"/>
        <v>IA 188 E</v>
      </c>
      <c r="C218" s="8" t="s">
        <v>585</v>
      </c>
    </row>
    <row r="219" spans="1:3">
      <c r="A219" s="8" t="s">
        <v>586</v>
      </c>
      <c r="B219" s="8" t="str">
        <f t="shared" si="3"/>
        <v>IA 188 W</v>
      </c>
      <c r="C219" s="8" t="s">
        <v>586</v>
      </c>
    </row>
    <row r="220" spans="1:3">
      <c r="A220" s="8" t="s">
        <v>587</v>
      </c>
      <c r="B220" s="8" t="str">
        <f t="shared" si="3"/>
        <v>IA 191 N</v>
      </c>
      <c r="C220" s="8" t="s">
        <v>587</v>
      </c>
    </row>
    <row r="221" spans="1:3">
      <c r="A221" s="8" t="s">
        <v>588</v>
      </c>
      <c r="B221" s="8" t="str">
        <f t="shared" si="3"/>
        <v>IA 191 S</v>
      </c>
      <c r="C221" s="8" t="s">
        <v>588</v>
      </c>
    </row>
    <row r="222" spans="1:3">
      <c r="A222" s="8" t="s">
        <v>589</v>
      </c>
      <c r="B222" s="8" t="str">
        <f t="shared" si="3"/>
        <v>IA 192 N</v>
      </c>
      <c r="C222" s="8" t="s">
        <v>589</v>
      </c>
    </row>
    <row r="223" spans="1:3">
      <c r="A223" s="8" t="s">
        <v>590</v>
      </c>
      <c r="B223" s="8" t="str">
        <f t="shared" si="3"/>
        <v>IA 192 S</v>
      </c>
      <c r="C223" s="8" t="s">
        <v>590</v>
      </c>
    </row>
    <row r="224" spans="1:3">
      <c r="A224" s="8" t="s">
        <v>591</v>
      </c>
      <c r="B224" s="8" t="str">
        <f t="shared" si="3"/>
        <v>IA 196 N</v>
      </c>
      <c r="C224" s="8" t="s">
        <v>591</v>
      </c>
    </row>
    <row r="225" spans="1:3">
      <c r="A225" s="8" t="s">
        <v>592</v>
      </c>
      <c r="B225" s="8" t="str">
        <f t="shared" si="3"/>
        <v>IA 196 S</v>
      </c>
      <c r="C225" s="8" t="s">
        <v>592</v>
      </c>
    </row>
    <row r="226" spans="1:3">
      <c r="A226" s="8" t="s">
        <v>593</v>
      </c>
      <c r="B226" s="8" t="str">
        <f t="shared" si="3"/>
        <v>IA 202 N</v>
      </c>
      <c r="C226" s="8" t="s">
        <v>593</v>
      </c>
    </row>
    <row r="227" spans="1:3">
      <c r="A227" s="8" t="s">
        <v>594</v>
      </c>
      <c r="B227" s="8" t="str">
        <f t="shared" si="3"/>
        <v>IA 202 S</v>
      </c>
      <c r="C227" s="8" t="s">
        <v>594</v>
      </c>
    </row>
    <row r="228" spans="1:3">
      <c r="A228" s="8" t="s">
        <v>595</v>
      </c>
      <c r="B228" s="8" t="str">
        <f t="shared" si="3"/>
        <v>IA 210 E</v>
      </c>
      <c r="C228" s="8" t="s">
        <v>595</v>
      </c>
    </row>
    <row r="229" spans="1:3">
      <c r="A229" s="8" t="s">
        <v>596</v>
      </c>
      <c r="B229" s="8" t="str">
        <f t="shared" si="3"/>
        <v>IA 210 W</v>
      </c>
      <c r="C229" s="8" t="s">
        <v>596</v>
      </c>
    </row>
    <row r="230" spans="1:3">
      <c r="A230" s="8" t="s">
        <v>597</v>
      </c>
      <c r="B230" s="8" t="str">
        <f t="shared" si="3"/>
        <v>IA 212 E</v>
      </c>
      <c r="C230" s="8" t="s">
        <v>597</v>
      </c>
    </row>
    <row r="231" spans="1:3">
      <c r="A231" s="8" t="s">
        <v>598</v>
      </c>
      <c r="B231" s="8" t="str">
        <f t="shared" si="3"/>
        <v>IA 212 W</v>
      </c>
      <c r="C231" s="8" t="s">
        <v>598</v>
      </c>
    </row>
    <row r="232" spans="1:3">
      <c r="A232" s="8" t="s">
        <v>599</v>
      </c>
      <c r="B232" s="8" t="str">
        <f t="shared" si="3"/>
        <v>IA 220 E</v>
      </c>
      <c r="C232" s="8" t="s">
        <v>599</v>
      </c>
    </row>
    <row r="233" spans="1:3">
      <c r="A233" s="8" t="s">
        <v>600</v>
      </c>
      <c r="B233" s="8" t="str">
        <f t="shared" si="3"/>
        <v>IA 220 W</v>
      </c>
      <c r="C233" s="8" t="s">
        <v>600</v>
      </c>
    </row>
    <row r="234" spans="1:3">
      <c r="A234" s="8" t="s">
        <v>601</v>
      </c>
      <c r="B234" s="8" t="str">
        <f t="shared" si="3"/>
        <v>IA 224 N</v>
      </c>
      <c r="C234" s="8" t="s">
        <v>601</v>
      </c>
    </row>
    <row r="235" spans="1:3">
      <c r="A235" s="8" t="s">
        <v>602</v>
      </c>
      <c r="B235" s="8" t="str">
        <f t="shared" si="3"/>
        <v>IA 224 S</v>
      </c>
      <c r="C235" s="8" t="s">
        <v>602</v>
      </c>
    </row>
    <row r="236" spans="1:3">
      <c r="A236" s="8" t="s">
        <v>603</v>
      </c>
      <c r="B236" s="8" t="str">
        <f t="shared" si="3"/>
        <v>IA 281 E</v>
      </c>
      <c r="C236" s="8" t="s">
        <v>603</v>
      </c>
    </row>
    <row r="237" spans="1:3">
      <c r="A237" s="8" t="s">
        <v>604</v>
      </c>
      <c r="B237" s="8" t="str">
        <f t="shared" si="3"/>
        <v>IA 281 W</v>
      </c>
      <c r="C237" s="8" t="s">
        <v>604</v>
      </c>
    </row>
    <row r="238" spans="1:3">
      <c r="A238" s="8" t="s">
        <v>605</v>
      </c>
      <c r="B238" s="8" t="str">
        <f t="shared" si="3"/>
        <v>IA 296 N</v>
      </c>
      <c r="C238" s="8" t="s">
        <v>605</v>
      </c>
    </row>
    <row r="239" spans="1:3">
      <c r="A239" s="8" t="s">
        <v>606</v>
      </c>
      <c r="B239" s="8" t="str">
        <f t="shared" si="3"/>
        <v>IA 296 S</v>
      </c>
      <c r="C239" s="8" t="s">
        <v>606</v>
      </c>
    </row>
    <row r="240" spans="1:3">
      <c r="A240" s="8" t="s">
        <v>607</v>
      </c>
      <c r="B240" s="8" t="str">
        <f t="shared" si="3"/>
        <v>IA 316 N</v>
      </c>
      <c r="C240" s="8" t="s">
        <v>607</v>
      </c>
    </row>
    <row r="241" spans="1:3">
      <c r="A241" s="8" t="s">
        <v>608</v>
      </c>
      <c r="B241" s="8" t="str">
        <f t="shared" si="3"/>
        <v>IA 316 S</v>
      </c>
      <c r="C241" s="8" t="s">
        <v>608</v>
      </c>
    </row>
    <row r="242" spans="1:3">
      <c r="A242" s="8" t="s">
        <v>609</v>
      </c>
      <c r="B242" s="8" t="str">
        <f t="shared" si="3"/>
        <v>IA 330 N</v>
      </c>
      <c r="C242" s="8" t="s">
        <v>609</v>
      </c>
    </row>
    <row r="243" spans="1:3">
      <c r="A243" s="8" t="s">
        <v>610</v>
      </c>
      <c r="B243" s="8" t="str">
        <f t="shared" si="3"/>
        <v>IA 330 S</v>
      </c>
      <c r="C243" s="8" t="s">
        <v>610</v>
      </c>
    </row>
    <row r="244" spans="1:3">
      <c r="A244" s="8" t="s">
        <v>611</v>
      </c>
      <c r="B244" s="8" t="str">
        <f t="shared" si="3"/>
        <v>IA 333 E</v>
      </c>
      <c r="C244" s="8" t="s">
        <v>611</v>
      </c>
    </row>
    <row r="245" spans="1:3">
      <c r="A245" s="8" t="s">
        <v>612</v>
      </c>
      <c r="B245" s="8" t="str">
        <f t="shared" si="3"/>
        <v>IA 333 W</v>
      </c>
      <c r="C245" s="8" t="s">
        <v>612</v>
      </c>
    </row>
    <row r="246" spans="1:3">
      <c r="A246" s="8" t="s">
        <v>613</v>
      </c>
      <c r="B246" s="8" t="str">
        <f t="shared" si="3"/>
        <v>IA 346 E</v>
      </c>
      <c r="C246" s="8" t="s">
        <v>613</v>
      </c>
    </row>
    <row r="247" spans="1:3">
      <c r="A247" s="8" t="s">
        <v>614</v>
      </c>
      <c r="B247" s="8" t="str">
        <f t="shared" si="3"/>
        <v>IA 346 W</v>
      </c>
      <c r="C247" s="8" t="s">
        <v>614</v>
      </c>
    </row>
    <row r="248" spans="1:3">
      <c r="A248" s="8" t="s">
        <v>615</v>
      </c>
      <c r="B248" s="8" t="str">
        <f t="shared" si="3"/>
        <v>IA 368 N</v>
      </c>
      <c r="C248" s="8" t="s">
        <v>615</v>
      </c>
    </row>
    <row r="249" spans="1:3">
      <c r="A249" s="8" t="s">
        <v>616</v>
      </c>
      <c r="B249" s="8" t="str">
        <f t="shared" si="3"/>
        <v>IA 368 S</v>
      </c>
      <c r="C249" s="8" t="s">
        <v>616</v>
      </c>
    </row>
    <row r="250" spans="1:3">
      <c r="A250" s="8" t="s">
        <v>617</v>
      </c>
      <c r="B250" s="8" t="str">
        <f t="shared" si="3"/>
        <v>IA 370 E</v>
      </c>
      <c r="C250" s="8" t="s">
        <v>617</v>
      </c>
    </row>
    <row r="251" spans="1:3">
      <c r="A251" s="8" t="s">
        <v>618</v>
      </c>
      <c r="B251" s="8" t="str">
        <f t="shared" si="3"/>
        <v>IA 370 W</v>
      </c>
      <c r="C251" s="8" t="s">
        <v>618</v>
      </c>
    </row>
    <row r="252" spans="1:3">
      <c r="A252" s="8" t="s">
        <v>619</v>
      </c>
      <c r="B252" s="8" t="str">
        <f t="shared" si="3"/>
        <v>IA 376 N</v>
      </c>
      <c r="C252" s="8" t="s">
        <v>619</v>
      </c>
    </row>
    <row r="253" spans="1:3">
      <c r="A253" s="8" t="s">
        <v>620</v>
      </c>
      <c r="B253" s="8" t="str">
        <f t="shared" si="3"/>
        <v>IA 376 S</v>
      </c>
      <c r="C253" s="8" t="s">
        <v>620</v>
      </c>
    </row>
    <row r="254" spans="1:3">
      <c r="A254" s="8" t="s">
        <v>621</v>
      </c>
      <c r="B254" s="8" t="str">
        <f t="shared" si="3"/>
        <v>IA 404 N</v>
      </c>
      <c r="C254" s="8" t="s">
        <v>621</v>
      </c>
    </row>
    <row r="255" spans="1:3">
      <c r="A255" s="8" t="s">
        <v>622</v>
      </c>
      <c r="B255" s="8" t="str">
        <f t="shared" si="3"/>
        <v>IA 404 S</v>
      </c>
      <c r="C255" s="8" t="s">
        <v>622</v>
      </c>
    </row>
    <row r="256" spans="1:3">
      <c r="A256" s="8" t="s">
        <v>623</v>
      </c>
      <c r="B256" s="8" t="str">
        <f t="shared" si="3"/>
        <v>IA 415 N</v>
      </c>
      <c r="C256" s="8" t="s">
        <v>623</v>
      </c>
    </row>
    <row r="257" spans="1:3">
      <c r="A257" s="8" t="s">
        <v>624</v>
      </c>
      <c r="B257" s="8" t="str">
        <f t="shared" si="3"/>
        <v>IA 415 S</v>
      </c>
      <c r="C257" s="8" t="s">
        <v>624</v>
      </c>
    </row>
    <row r="258" spans="1:3">
      <c r="A258" s="8" t="s">
        <v>625</v>
      </c>
      <c r="B258" s="8" t="str">
        <f t="shared" si="3"/>
        <v>IA 438 N</v>
      </c>
      <c r="C258" s="8" t="s">
        <v>625</v>
      </c>
    </row>
    <row r="259" spans="1:3">
      <c r="A259" s="8" t="s">
        <v>626</v>
      </c>
      <c r="B259" s="8" t="str">
        <f t="shared" ref="B259:B282" si="4">_xlfn.CONCAT(A259)</f>
        <v>IA 438 S</v>
      </c>
      <c r="C259" s="8" t="s">
        <v>626</v>
      </c>
    </row>
    <row r="260" spans="1:3">
      <c r="A260" s="8" t="s">
        <v>627</v>
      </c>
      <c r="B260" s="8" t="str">
        <f t="shared" si="4"/>
        <v>IA 450 E</v>
      </c>
      <c r="C260" s="8" t="s">
        <v>627</v>
      </c>
    </row>
    <row r="261" spans="1:3">
      <c r="A261" s="8" t="s">
        <v>628</v>
      </c>
      <c r="B261" s="8" t="str">
        <f t="shared" si="4"/>
        <v>IA 450 W</v>
      </c>
      <c r="C261" s="8" t="s">
        <v>628</v>
      </c>
    </row>
    <row r="262" spans="1:3">
      <c r="A262" s="8" t="s">
        <v>629</v>
      </c>
      <c r="B262" s="8" t="str">
        <f t="shared" si="4"/>
        <v>IA 461 N</v>
      </c>
      <c r="C262" s="8" t="s">
        <v>629</v>
      </c>
    </row>
    <row r="263" spans="1:3">
      <c r="A263" s="8" t="s">
        <v>630</v>
      </c>
      <c r="B263" s="8" t="str">
        <f t="shared" si="4"/>
        <v>IA 461 S</v>
      </c>
      <c r="C263" s="8" t="s">
        <v>630</v>
      </c>
    </row>
    <row r="264" spans="1:3">
      <c r="A264" s="8" t="s">
        <v>631</v>
      </c>
      <c r="B264" s="8" t="str">
        <f t="shared" si="4"/>
        <v>IA 470 N</v>
      </c>
      <c r="C264" s="8" t="s">
        <v>631</v>
      </c>
    </row>
    <row r="265" spans="1:3">
      <c r="A265" s="8" t="s">
        <v>632</v>
      </c>
      <c r="B265" s="8" t="str">
        <f t="shared" si="4"/>
        <v>IA 470 S</v>
      </c>
      <c r="C265" s="8" t="s">
        <v>632</v>
      </c>
    </row>
    <row r="266" spans="1:3">
      <c r="A266" s="8" t="s">
        <v>633</v>
      </c>
      <c r="B266" s="8" t="str">
        <f t="shared" si="4"/>
        <v>IA 903 N</v>
      </c>
      <c r="C266" s="8" t="s">
        <v>633</v>
      </c>
    </row>
    <row r="267" spans="1:3">
      <c r="A267" s="8" t="s">
        <v>634</v>
      </c>
      <c r="B267" s="8" t="str">
        <f t="shared" si="4"/>
        <v>IA 903 S</v>
      </c>
      <c r="C267" s="8" t="s">
        <v>634</v>
      </c>
    </row>
    <row r="268" spans="1:3">
      <c r="A268" s="8" t="s">
        <v>635</v>
      </c>
      <c r="B268" s="8" t="str">
        <f t="shared" si="4"/>
        <v>IA 922 N</v>
      </c>
      <c r="C268" s="8" t="s">
        <v>635</v>
      </c>
    </row>
    <row r="269" spans="1:3">
      <c r="A269" s="8" t="s">
        <v>636</v>
      </c>
      <c r="B269" s="8" t="str">
        <f t="shared" si="4"/>
        <v>IA 922 S</v>
      </c>
      <c r="C269" s="8" t="s">
        <v>636</v>
      </c>
    </row>
    <row r="270" spans="1:3">
      <c r="A270" s="8" t="s">
        <v>637</v>
      </c>
      <c r="B270" s="8" t="str">
        <f t="shared" si="4"/>
        <v>IA 926 E</v>
      </c>
      <c r="C270" s="8" t="s">
        <v>637</v>
      </c>
    </row>
    <row r="271" spans="1:3">
      <c r="A271" s="8" t="s">
        <v>638</v>
      </c>
      <c r="B271" s="8" t="str">
        <f t="shared" si="4"/>
        <v>IA 926 W</v>
      </c>
      <c r="C271" s="8" t="s">
        <v>638</v>
      </c>
    </row>
    <row r="272" spans="1:3">
      <c r="A272" s="8" t="s">
        <v>639</v>
      </c>
      <c r="B272" s="8" t="str">
        <f t="shared" si="4"/>
        <v>IA 930 E</v>
      </c>
      <c r="C272" s="8" t="s">
        <v>639</v>
      </c>
    </row>
    <row r="273" spans="1:3">
      <c r="A273" s="8" t="s">
        <v>640</v>
      </c>
      <c r="B273" s="8" t="str">
        <f t="shared" si="4"/>
        <v>IA 930 W</v>
      </c>
      <c r="C273" s="8" t="s">
        <v>640</v>
      </c>
    </row>
    <row r="274" spans="1:3">
      <c r="A274" s="8" t="s">
        <v>641</v>
      </c>
      <c r="B274" s="8" t="str">
        <f t="shared" si="4"/>
        <v>IA 934 E</v>
      </c>
      <c r="C274" s="8" t="s">
        <v>641</v>
      </c>
    </row>
    <row r="275" spans="1:3">
      <c r="A275" s="8" t="s">
        <v>642</v>
      </c>
      <c r="B275" s="8" t="str">
        <f t="shared" si="4"/>
        <v>IA 934 W</v>
      </c>
      <c r="C275" s="8" t="s">
        <v>642</v>
      </c>
    </row>
    <row r="276" spans="1:3">
      <c r="A276" s="8" t="s">
        <v>643</v>
      </c>
      <c r="B276" s="8" t="str">
        <f t="shared" si="4"/>
        <v>IA 946 N</v>
      </c>
      <c r="C276" s="8" t="s">
        <v>643</v>
      </c>
    </row>
    <row r="277" spans="1:3">
      <c r="A277" s="8" t="s">
        <v>644</v>
      </c>
      <c r="B277" s="8" t="str">
        <f t="shared" si="4"/>
        <v>IA 946 S</v>
      </c>
      <c r="C277" s="8" t="s">
        <v>644</v>
      </c>
    </row>
    <row r="278" spans="1:3">
      <c r="A278" s="8" t="s">
        <v>645</v>
      </c>
      <c r="B278" s="8" t="str">
        <f t="shared" si="4"/>
        <v>IA 965 N</v>
      </c>
      <c r="C278" s="8" t="s">
        <v>645</v>
      </c>
    </row>
    <row r="279" spans="1:3">
      <c r="A279" s="8" t="s">
        <v>646</v>
      </c>
      <c r="B279" s="8" t="str">
        <f t="shared" si="4"/>
        <v>IA 965 S</v>
      </c>
      <c r="C279" s="8" t="s">
        <v>646</v>
      </c>
    </row>
    <row r="280" spans="1:3">
      <c r="A280" s="8" t="s">
        <v>647</v>
      </c>
      <c r="B280" s="8" t="str">
        <f t="shared" si="4"/>
        <v>IA 987 N</v>
      </c>
      <c r="C280" s="8" t="s">
        <v>647</v>
      </c>
    </row>
    <row r="281" spans="1:3">
      <c r="A281" s="8" t="s">
        <v>648</v>
      </c>
      <c r="B281" s="8" t="str">
        <f t="shared" si="4"/>
        <v>IA 987 S</v>
      </c>
      <c r="C281" s="8" t="s">
        <v>648</v>
      </c>
    </row>
    <row r="282" spans="1:3">
      <c r="A282" s="8" t="s">
        <v>649</v>
      </c>
      <c r="B282" s="8" t="str">
        <f t="shared" si="4"/>
        <v>Other</v>
      </c>
      <c r="C282" s="8" t="s">
        <v>649</v>
      </c>
    </row>
    <row r="283" spans="1:3">
      <c r="A283" s="8"/>
      <c r="B283" s="8"/>
      <c r="C283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D9" sqref="D9"/>
    </sheetView>
  </sheetViews>
  <sheetFormatPr defaultRowHeight="14.45"/>
  <cols>
    <col min="1" max="1" width="5.85546875" bestFit="1" customWidth="1"/>
    <col min="2" max="2" width="6.85546875" bestFit="1" customWidth="1"/>
    <col min="3" max="3" width="12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_xlfn.CONCAT(A2," ",C2)</f>
        <v>1 EB</v>
      </c>
      <c r="C2" s="8" t="s">
        <v>650</v>
      </c>
    </row>
    <row r="3" spans="1:3">
      <c r="A3" s="8">
        <v>2</v>
      </c>
      <c r="B3" s="8" t="str">
        <f t="shared" ref="B3:B5" si="0">_xlfn.CONCAT(A3," ",C3)</f>
        <v>2 WB</v>
      </c>
      <c r="C3" s="8" t="s">
        <v>651</v>
      </c>
    </row>
    <row r="4" spans="1:3">
      <c r="A4" s="8">
        <v>3</v>
      </c>
      <c r="B4" s="8" t="str">
        <f t="shared" si="0"/>
        <v>3 NB</v>
      </c>
      <c r="C4" s="8" t="s">
        <v>652</v>
      </c>
    </row>
    <row r="5" spans="1:3">
      <c r="A5" s="8">
        <v>4</v>
      </c>
      <c r="B5" s="8" t="str">
        <f t="shared" si="0"/>
        <v>4 SB</v>
      </c>
      <c r="C5" s="8" t="s">
        <v>653</v>
      </c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1"/>
  <sheetViews>
    <sheetView workbookViewId="0">
      <selection activeCell="B1" sqref="B1"/>
    </sheetView>
  </sheetViews>
  <sheetFormatPr defaultRowHeight="14.45"/>
  <cols>
    <col min="1" max="1" width="5.85546875" bestFit="1" customWidth="1"/>
    <col min="2" max="2" width="39.28515625" bestFit="1" customWidth="1"/>
    <col min="3" max="3" width="37.5703125" bestFit="1" customWidth="1"/>
  </cols>
  <sheetData>
    <row r="1" spans="1:3" ht="15.6">
      <c r="A1" s="6" t="s">
        <v>254</v>
      </c>
      <c r="B1" s="6" t="s">
        <v>255</v>
      </c>
      <c r="C1" s="6" t="s">
        <v>7</v>
      </c>
    </row>
    <row r="2" spans="1:3">
      <c r="A2" s="8">
        <v>1</v>
      </c>
      <c r="B2" s="8" t="str">
        <f>_xlfn.CONCAT(A2," ",C2)</f>
        <v>1 Overhead</v>
      </c>
      <c r="C2" s="8" t="s">
        <v>654</v>
      </c>
    </row>
    <row r="3" spans="1:3">
      <c r="A3" s="8">
        <v>2</v>
      </c>
      <c r="B3" s="8" t="str">
        <f t="shared" ref="B3:B6" si="0">_xlfn.CONCAT(A3," ",C3)</f>
        <v>2 In median</v>
      </c>
      <c r="C3" s="8" t="s">
        <v>655</v>
      </c>
    </row>
    <row r="4" spans="1:3">
      <c r="A4" s="8">
        <v>3</v>
      </c>
      <c r="B4" s="8" t="str">
        <f t="shared" si="0"/>
        <v>3 On ramp</v>
      </c>
      <c r="C4" s="8" t="s">
        <v>656</v>
      </c>
    </row>
    <row r="5" spans="1:3">
      <c r="A5" s="8">
        <v>4</v>
      </c>
      <c r="B5" s="8" t="str">
        <f t="shared" si="0"/>
        <v>4 Entrance - at driveway or secondary road</v>
      </c>
      <c r="C5" s="8" t="s">
        <v>657</v>
      </c>
    </row>
    <row r="6" spans="1:3">
      <c r="A6" s="8">
        <v>5</v>
      </c>
      <c r="B6" s="8" t="str">
        <f t="shared" si="0"/>
        <v>5 Other</v>
      </c>
      <c r="C6" s="8" t="s">
        <v>649</v>
      </c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1"/>
  <sheetViews>
    <sheetView workbookViewId="0">
      <selection activeCell="B1" sqref="B1"/>
    </sheetView>
  </sheetViews>
  <sheetFormatPr defaultRowHeight="14.45"/>
  <cols>
    <col min="2" max="2" width="11.28515625" bestFit="1" customWidth="1"/>
    <col min="3" max="3" width="12.140625" bestFit="1" customWidth="1"/>
  </cols>
  <sheetData>
    <row r="1" spans="1:3" ht="15.6">
      <c r="A1" s="6" t="s">
        <v>254</v>
      </c>
      <c r="B1" s="6" t="s">
        <v>255</v>
      </c>
      <c r="C1" s="6" t="s">
        <v>7</v>
      </c>
    </row>
    <row r="2" spans="1:3">
      <c r="A2" s="8">
        <v>1</v>
      </c>
      <c r="B2" s="8" t="str">
        <f>_xlfn.CONCAT(A2," ",C2)</f>
        <v>1 Left</v>
      </c>
      <c r="C2" s="8" t="s">
        <v>658</v>
      </c>
    </row>
    <row r="3" spans="1:3">
      <c r="A3" s="8">
        <v>2</v>
      </c>
      <c r="B3" s="8" t="str">
        <f t="shared" ref="B3:B5" si="0">_xlfn.CONCAT(A3," ",C3)</f>
        <v>2 Median</v>
      </c>
      <c r="C3" s="8" t="s">
        <v>659</v>
      </c>
    </row>
    <row r="4" spans="1:3">
      <c r="A4" s="8">
        <v>3</v>
      </c>
      <c r="B4" s="8" t="str">
        <f t="shared" si="0"/>
        <v>3 Overhead</v>
      </c>
      <c r="C4" s="8" t="s">
        <v>654</v>
      </c>
    </row>
    <row r="5" spans="1:3">
      <c r="A5" s="8">
        <v>4</v>
      </c>
      <c r="B5" s="8" t="str">
        <f t="shared" si="0"/>
        <v>4 Right</v>
      </c>
      <c r="C5" s="8" t="s">
        <v>660</v>
      </c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workbookViewId="0">
      <selection activeCell="L9" sqref="L9"/>
    </sheetView>
  </sheetViews>
  <sheetFormatPr defaultRowHeight="14.45"/>
  <cols>
    <col min="2" max="2" width="21.5703125" bestFit="1" customWidth="1"/>
    <col min="3" max="3" width="20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 t="s">
        <v>661</v>
      </c>
      <c r="B2" s="8" t="str">
        <f>_xlfn.CONCAT(A2," ",C2)</f>
        <v>S DOT</v>
      </c>
      <c r="C2" s="8" t="s">
        <v>662</v>
      </c>
    </row>
    <row r="3" spans="1:3">
      <c r="A3" s="8" t="s">
        <v>663</v>
      </c>
      <c r="B3" s="8" t="str">
        <f t="shared" ref="B3:B5" si="0">_xlfn.CONCAT(A3," ",C3)</f>
        <v>L Local (City or County)</v>
      </c>
      <c r="C3" s="8" t="s">
        <v>664</v>
      </c>
    </row>
    <row r="4" spans="1:3">
      <c r="A4" s="8" t="s">
        <v>665</v>
      </c>
      <c r="B4" s="8" t="str">
        <f t="shared" si="0"/>
        <v>P Private</v>
      </c>
      <c r="C4" s="8" t="s">
        <v>666</v>
      </c>
    </row>
    <row r="5" spans="1:3">
      <c r="A5" s="8" t="s">
        <v>667</v>
      </c>
      <c r="B5" s="8" t="str">
        <f t="shared" si="0"/>
        <v>O Other</v>
      </c>
      <c r="C5" s="8" t="s">
        <v>649</v>
      </c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workbookViewId="0">
      <selection activeCell="B1" sqref="B1"/>
    </sheetView>
  </sheetViews>
  <sheetFormatPr defaultRowHeight="14.45"/>
  <cols>
    <col min="2" max="2" width="20.140625" customWidth="1"/>
    <col min="3" max="3" width="13.28515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 " ",C2)</f>
        <v>1 Metered</v>
      </c>
      <c r="C2" s="8" t="s">
        <v>668</v>
      </c>
    </row>
    <row r="3" spans="1:3">
      <c r="A3" s="8">
        <v>2</v>
      </c>
      <c r="B3" s="8" t="str">
        <f>_xlfn.CONCAT(A3, " ",C3)</f>
        <v>2 Non-metered</v>
      </c>
      <c r="C3" s="8" t="s">
        <v>669</v>
      </c>
    </row>
    <row r="4" spans="1:3">
      <c r="A4" s="8"/>
      <c r="B4" s="8"/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workbookViewId="0">
      <selection activeCell="B1" sqref="B1"/>
    </sheetView>
  </sheetViews>
  <sheetFormatPr defaultRowHeight="14.45"/>
  <cols>
    <col min="2" max="2" width="20.85546875" bestFit="1" customWidth="1"/>
    <col min="3" max="3" width="19.28515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_xlfn.CONCAT(A2," ",C2)</f>
        <v>1 steel manhole cover</v>
      </c>
      <c r="C2" s="8" t="s">
        <v>670</v>
      </c>
    </row>
    <row r="3" spans="1:3">
      <c r="A3" s="8">
        <v>2</v>
      </c>
      <c r="B3" s="8" t="str">
        <f>_xlfn.CONCAT(A3," ",C3)</f>
        <v>2 concrete cover</v>
      </c>
      <c r="C3" s="8" t="s">
        <v>671</v>
      </c>
    </row>
    <row r="4" spans="1:3">
      <c r="A4" s="8"/>
      <c r="B4" s="8"/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FFEE-8C86-4E9A-B883-C9A64C9AB0EF}">
  <dimension ref="A1:C7"/>
  <sheetViews>
    <sheetView workbookViewId="0">
      <selection activeCell="E6" sqref="E6"/>
    </sheetView>
  </sheetViews>
  <sheetFormatPr defaultRowHeight="14.45"/>
  <cols>
    <col min="1" max="1" width="5.7109375" bestFit="1" customWidth="1"/>
    <col min="2" max="2" width="15.28515625" bestFit="1" customWidth="1"/>
    <col min="3" max="3" width="13.85546875" bestFit="1" customWidth="1"/>
  </cols>
  <sheetData>
    <row r="1" spans="1:3">
      <c r="A1" s="13" t="s">
        <v>254</v>
      </c>
      <c r="B1" s="13" t="s">
        <v>255</v>
      </c>
      <c r="C1" s="13" t="s">
        <v>7</v>
      </c>
    </row>
    <row r="2" spans="1:3">
      <c r="A2" s="14">
        <v>1</v>
      </c>
      <c r="B2" s="14" t="str">
        <f>_xlfn.CONCAT(A2," ",C2)</f>
        <v>1 CENTRAL</v>
      </c>
      <c r="C2" s="14" t="s">
        <v>672</v>
      </c>
    </row>
    <row r="3" spans="1:3">
      <c r="A3" s="14">
        <v>2</v>
      </c>
      <c r="B3" s="14" t="str">
        <f t="shared" ref="B3:B7" si="0">_xlfn.CONCAT(A3," ",C3)</f>
        <v>2 NORTHEAST</v>
      </c>
      <c r="C3" s="14" t="s">
        <v>673</v>
      </c>
    </row>
    <row r="4" spans="1:3">
      <c r="A4" s="14">
        <v>3</v>
      </c>
      <c r="B4" s="14" t="str">
        <f t="shared" si="0"/>
        <v>3 NORTHWEST</v>
      </c>
      <c r="C4" s="14" t="s">
        <v>674</v>
      </c>
    </row>
    <row r="5" spans="1:3">
      <c r="A5" s="14">
        <v>4</v>
      </c>
      <c r="B5" s="14" t="str">
        <f t="shared" si="0"/>
        <v>4  SOUTHWEST</v>
      </c>
      <c r="C5" s="14" t="s">
        <v>675</v>
      </c>
    </row>
    <row r="6" spans="1:3">
      <c r="A6" s="14">
        <v>5</v>
      </c>
      <c r="B6" s="14" t="str">
        <f t="shared" si="0"/>
        <v>5 SOUTHEAST</v>
      </c>
      <c r="C6" s="14" t="s">
        <v>676</v>
      </c>
    </row>
    <row r="7" spans="1:3">
      <c r="A7" s="14">
        <v>6</v>
      </c>
      <c r="B7" s="14" t="str">
        <f t="shared" si="0"/>
        <v>6 EAST CENTRAL</v>
      </c>
      <c r="C7" s="14" t="s">
        <v>677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workbookViewId="0">
      <selection sqref="A1:XFD1048576"/>
    </sheetView>
  </sheetViews>
  <sheetFormatPr defaultRowHeight="14.45"/>
  <cols>
    <col min="1" max="1" width="11.7109375" bestFit="1" customWidth="1"/>
    <col min="2" max="2" width="79.7109375" bestFit="1" customWidth="1"/>
    <col min="3" max="3" width="79.8554687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 t="s">
        <v>678</v>
      </c>
      <c r="B2" s="8" t="s">
        <v>679</v>
      </c>
      <c r="C2" s="8" t="s">
        <v>680</v>
      </c>
    </row>
    <row r="3" spans="1:3">
      <c r="A3" s="8" t="s">
        <v>681</v>
      </c>
      <c r="B3" s="8" t="s">
        <v>682</v>
      </c>
      <c r="C3" s="8" t="s">
        <v>683</v>
      </c>
    </row>
    <row r="4" spans="1:3">
      <c r="A4" s="8" t="s">
        <v>684</v>
      </c>
      <c r="B4" s="8" t="s">
        <v>685</v>
      </c>
      <c r="C4" s="8" t="s">
        <v>686</v>
      </c>
    </row>
    <row r="5" spans="1:3">
      <c r="A5" s="8" t="s">
        <v>687</v>
      </c>
      <c r="B5" s="8" t="s">
        <v>688</v>
      </c>
      <c r="C5" s="8" t="s">
        <v>689</v>
      </c>
    </row>
    <row r="6" spans="1:3">
      <c r="A6" s="8" t="s">
        <v>690</v>
      </c>
      <c r="B6" s="8" t="s">
        <v>691</v>
      </c>
      <c r="C6" s="8" t="s">
        <v>692</v>
      </c>
    </row>
    <row r="7" spans="1:3">
      <c r="A7" s="8"/>
      <c r="B7" s="8"/>
    </row>
    <row r="8" spans="1:3">
      <c r="A8" s="8"/>
      <c r="B8" s="8"/>
    </row>
    <row r="9" spans="1:3">
      <c r="A9" s="8"/>
      <c r="B9" s="8"/>
    </row>
    <row r="10" spans="1:3">
      <c r="A10" s="8"/>
      <c r="B10" s="8"/>
    </row>
    <row r="11" spans="1:3">
      <c r="A11" s="8"/>
      <c r="B11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B1" sqref="B1"/>
    </sheetView>
  </sheetViews>
  <sheetFormatPr defaultRowHeight="14.45"/>
  <cols>
    <col min="2" max="2" width="50.5703125" style="11" bestFit="1" customWidth="1"/>
    <col min="3" max="3" width="48.85546875" bestFit="1" customWidth="1"/>
  </cols>
  <sheetData>
    <row r="1" spans="1:3" ht="15.6">
      <c r="A1" s="5" t="s">
        <v>254</v>
      </c>
      <c r="B1" s="10" t="s">
        <v>255</v>
      </c>
      <c r="C1" s="5" t="s">
        <v>7</v>
      </c>
    </row>
    <row r="2" spans="1:3">
      <c r="A2" s="8">
        <v>0</v>
      </c>
      <c r="B2" s="11" t="str">
        <f>_xlfn.CONCAT(A2, " ", C2)</f>
        <v>0 Door in place, electronics in good condition</v>
      </c>
      <c r="C2" s="8" t="s">
        <v>693</v>
      </c>
    </row>
    <row r="3" spans="1:3">
      <c r="A3" s="8">
        <v>1</v>
      </c>
      <c r="B3" s="11" t="str">
        <f t="shared" ref="B3:B6" si="0">_xlfn.CONCAT(A3, " ", C3)</f>
        <v>1 Door missing or damaged</v>
      </c>
      <c r="C3" s="8" t="s">
        <v>694</v>
      </c>
    </row>
    <row r="4" spans="1:3">
      <c r="A4" s="8">
        <v>2</v>
      </c>
      <c r="B4" s="11" t="str">
        <f t="shared" si="0"/>
        <v>2 Electronics damaged</v>
      </c>
      <c r="C4" s="8" t="s">
        <v>695</v>
      </c>
    </row>
    <row r="5" spans="1:3">
      <c r="A5" s="8">
        <v>3</v>
      </c>
      <c r="B5" s="11" t="str">
        <f t="shared" si="0"/>
        <v>3 Slipplate torked, loose or missing (where applicable)</v>
      </c>
      <c r="C5" s="8" t="s">
        <v>696</v>
      </c>
    </row>
    <row r="6" spans="1:3">
      <c r="A6" s="8">
        <v>4</v>
      </c>
      <c r="B6" s="11" t="str">
        <f t="shared" si="0"/>
        <v>4 Other see comments</v>
      </c>
      <c r="C6" s="8" t="s">
        <v>697</v>
      </c>
    </row>
    <row r="7" spans="1:3">
      <c r="A7" s="8"/>
      <c r="C7" s="8"/>
    </row>
    <row r="8" spans="1:3">
      <c r="A8" s="8"/>
      <c r="C8" s="8"/>
    </row>
    <row r="9" spans="1:3">
      <c r="A9" s="8"/>
      <c r="C9" s="8"/>
    </row>
    <row r="10" spans="1:3">
      <c r="A10" s="8"/>
      <c r="C10" s="8"/>
    </row>
    <row r="11" spans="1:3">
      <c r="A11" s="8"/>
      <c r="C11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1"/>
  <sheetViews>
    <sheetView topLeftCell="B1" workbookViewId="0">
      <selection activeCell="B1" sqref="B1"/>
    </sheetView>
  </sheetViews>
  <sheetFormatPr defaultRowHeight="14.45"/>
  <cols>
    <col min="2" max="2" width="12" bestFit="1" customWidth="1"/>
    <col min="3" max="3" width="12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t="str">
        <f>_xlfn.CONCAT(A2," ",C2)</f>
        <v>1 galvanized</v>
      </c>
      <c r="C2" s="8" t="s">
        <v>698</v>
      </c>
    </row>
    <row r="3" spans="1:3">
      <c r="A3" s="8">
        <v>2</v>
      </c>
      <c r="B3" t="str">
        <f t="shared" ref="B3:B4" si="0">_xlfn.CONCAT(A3," ",C3)</f>
        <v>2 steel</v>
      </c>
      <c r="C3" s="8" t="s">
        <v>699</v>
      </c>
    </row>
    <row r="4" spans="1:3">
      <c r="A4" s="8"/>
      <c r="B4" t="str">
        <f t="shared" si="0"/>
        <v xml:space="preserve"> </v>
      </c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workbookViewId="0">
      <selection activeCell="B1" sqref="B1"/>
    </sheetView>
  </sheetViews>
  <sheetFormatPr defaultRowHeight="14.45"/>
  <cols>
    <col min="1" max="1" width="5.85546875" bestFit="1" customWidth="1"/>
    <col min="2" max="2" width="30.85546875" bestFit="1" customWidth="1"/>
    <col min="3" max="3" width="29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_xlfn.CONCAT(A2," ",C2)</f>
        <v>1 Tower</v>
      </c>
      <c r="C2" s="8" t="s">
        <v>700</v>
      </c>
    </row>
    <row r="3" spans="1:3">
      <c r="A3" s="8">
        <v>2</v>
      </c>
      <c r="B3" s="8" t="str">
        <f t="shared" ref="B3:B5" si="0">_xlfn.CONCAT(A3," ",C3)</f>
        <v>2 Roadway lights</v>
      </c>
      <c r="C3" s="8" t="s">
        <v>701</v>
      </c>
    </row>
    <row r="4" spans="1:3">
      <c r="A4" s="8">
        <v>3</v>
      </c>
      <c r="B4" s="8" t="str">
        <f t="shared" si="0"/>
        <v>3 Navigation Light - LED</v>
      </c>
      <c r="C4" s="8" t="s">
        <v>702</v>
      </c>
    </row>
    <row r="5" spans="1:3">
      <c r="A5" s="8">
        <v>4</v>
      </c>
      <c r="B5" s="8" t="str">
        <f t="shared" si="0"/>
        <v>4 Navigation Light - Incandescent</v>
      </c>
      <c r="C5" s="8" t="s">
        <v>703</v>
      </c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1"/>
  <sheetViews>
    <sheetView topLeftCell="B1" workbookViewId="0">
      <selection activeCell="B1" sqref="B1"/>
    </sheetView>
  </sheetViews>
  <sheetFormatPr defaultRowHeight="14.45"/>
  <cols>
    <col min="2" max="2" width="22.85546875" bestFit="1" customWidth="1"/>
    <col min="3" max="3" width="21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_xlfn.CONCAT(A2," ",C2)</f>
        <v>1 mast arm</v>
      </c>
      <c r="C2" s="8" t="s">
        <v>704</v>
      </c>
    </row>
    <row r="3" spans="1:3">
      <c r="A3" s="8">
        <v>2</v>
      </c>
      <c r="B3" s="8" t="str">
        <f t="shared" ref="B3:B6" si="0">_xlfn.CONCAT(A3," ",C3)</f>
        <v>2 strain pole</v>
      </c>
      <c r="C3" s="8" t="s">
        <v>705</v>
      </c>
    </row>
    <row r="4" spans="1:3">
      <c r="A4" s="8">
        <v>3</v>
      </c>
      <c r="B4" s="8" t="str">
        <f t="shared" si="0"/>
        <v>3 breakaway</v>
      </c>
      <c r="C4" s="8" t="s">
        <v>706</v>
      </c>
    </row>
    <row r="5" spans="1:3">
      <c r="A5" s="8">
        <v>4</v>
      </c>
      <c r="B5" s="8" t="str">
        <f t="shared" si="0"/>
        <v>4 mast arm &amp; strain pole</v>
      </c>
      <c r="C5" s="8" t="s">
        <v>707</v>
      </c>
    </row>
    <row r="6" spans="1:3">
      <c r="A6" s="8">
        <v>5</v>
      </c>
      <c r="B6" s="8" t="str">
        <f t="shared" si="0"/>
        <v>5 other</v>
      </c>
      <c r="C6" s="8" t="s">
        <v>708</v>
      </c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topLeftCell="B1" workbookViewId="0">
      <selection activeCell="B1" sqref="B1"/>
    </sheetView>
  </sheetViews>
  <sheetFormatPr defaultRowHeight="14.45"/>
  <cols>
    <col min="2" max="2" width="34.28515625" bestFit="1" customWidth="1"/>
    <col min="3" max="3" width="32.57031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0</v>
      </c>
      <c r="B2" s="8" t="str">
        <f>_xlfn.CONCAT(A2," ",C2)</f>
        <v>0 50 foot height - triangle slip base</v>
      </c>
      <c r="C2" s="8" t="s">
        <v>709</v>
      </c>
    </row>
    <row r="3" spans="1:3">
      <c r="A3" s="8">
        <v>1</v>
      </c>
      <c r="B3" s="8" t="str">
        <f t="shared" ref="B3:B6" si="0">_xlfn.CONCAT(A3," ",C3)</f>
        <v>1 40 foot height - on transformer box</v>
      </c>
      <c r="C3" s="8" t="s">
        <v>710</v>
      </c>
    </row>
    <row r="4" spans="1:3">
      <c r="A4" s="8">
        <v>2</v>
      </c>
      <c r="B4" s="8" t="str">
        <f t="shared" si="0"/>
        <v>2 100 foot tower - has six light</v>
      </c>
      <c r="C4" s="8" t="s">
        <v>711</v>
      </c>
    </row>
    <row r="5" spans="1:3">
      <c r="A5" s="8">
        <v>3</v>
      </c>
      <c r="B5" s="8" t="str">
        <f t="shared" si="0"/>
        <v>3 120+ foot tower - has eight lights</v>
      </c>
      <c r="C5" s="8" t="s">
        <v>712</v>
      </c>
    </row>
    <row r="6" spans="1:3">
      <c r="A6" s="8">
        <v>4</v>
      </c>
      <c r="B6" s="8" t="str">
        <f t="shared" si="0"/>
        <v>4 other</v>
      </c>
      <c r="C6" s="8" t="s">
        <v>708</v>
      </c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1"/>
  <sheetViews>
    <sheetView topLeftCell="Q1" workbookViewId="0">
      <selection activeCell="B1" sqref="B1"/>
    </sheetView>
  </sheetViews>
  <sheetFormatPr defaultRowHeight="14.45"/>
  <cols>
    <col min="2" max="2" width="13.5703125" bestFit="1" customWidth="1"/>
    <col min="3" max="3" width="12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 t="s">
        <v>661</v>
      </c>
      <c r="B2" s="8" t="str">
        <f>_xlfn.CONCAT(A2, " ",C2)</f>
        <v>S Slip</v>
      </c>
      <c r="C2" s="8" t="s">
        <v>713</v>
      </c>
    </row>
    <row r="3" spans="1:3">
      <c r="A3" s="8" t="s">
        <v>714</v>
      </c>
      <c r="B3" s="8" t="str">
        <f>_xlfn.CONCAT(A3," ",C3)</f>
        <v>T Transformer</v>
      </c>
      <c r="C3" s="8" t="s">
        <v>715</v>
      </c>
    </row>
    <row r="4" spans="1:3">
      <c r="A4" s="8"/>
      <c r="B4" s="8"/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>
      <selection activeCell="B1" sqref="B1"/>
    </sheetView>
  </sheetViews>
  <sheetFormatPr defaultRowHeight="14.45"/>
  <cols>
    <col min="2" max="2" width="42" customWidth="1"/>
    <col min="3" max="3" width="35.140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0</v>
      </c>
      <c r="B2" s="8" t="str">
        <f>_xlfn.CONCAT(A2," ", C2)</f>
        <v>0 HPS 150 Watt; orange or yellow color</v>
      </c>
      <c r="C2" s="8" t="s">
        <v>716</v>
      </c>
    </row>
    <row r="3" spans="1:3">
      <c r="A3" s="8">
        <v>1</v>
      </c>
      <c r="B3" s="8" t="str">
        <f t="shared" ref="B3:B8" si="0">_xlfn.CONCAT(A3," ", C3)</f>
        <v>1 HPS 150 Watt; orange or yellow color</v>
      </c>
      <c r="C3" s="8" t="s">
        <v>716</v>
      </c>
    </row>
    <row r="4" spans="1:3">
      <c r="A4" s="8">
        <v>2</v>
      </c>
      <c r="B4" s="8" t="str">
        <f t="shared" si="0"/>
        <v>2 HPS 400 Watt; orange or yellow color</v>
      </c>
      <c r="C4" s="8" t="s">
        <v>717</v>
      </c>
    </row>
    <row r="5" spans="1:3">
      <c r="A5" s="8">
        <v>3</v>
      </c>
      <c r="B5" s="8" t="str">
        <f t="shared" si="0"/>
        <v>3 HPS 1000 Watt; orange or yellow color</v>
      </c>
      <c r="C5" s="8" t="s">
        <v>718</v>
      </c>
    </row>
    <row r="6" spans="1:3">
      <c r="A6" s="8">
        <v>4</v>
      </c>
      <c r="B6" s="8" t="str">
        <f t="shared" si="0"/>
        <v>4 LED; white</v>
      </c>
      <c r="C6" s="8" t="s">
        <v>719</v>
      </c>
    </row>
    <row r="7" spans="1:3">
      <c r="A7" s="8">
        <v>5</v>
      </c>
      <c r="B7" s="8" t="str">
        <f t="shared" si="0"/>
        <v>5 Mercury Vapor; white</v>
      </c>
      <c r="C7" s="8" t="s">
        <v>720</v>
      </c>
    </row>
    <row r="8" spans="1:3">
      <c r="A8" s="8">
        <v>6</v>
      </c>
      <c r="B8" s="8" t="str">
        <f t="shared" si="0"/>
        <v>6 Other - use comments</v>
      </c>
      <c r="C8" s="8" t="s">
        <v>721</v>
      </c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1"/>
  <sheetViews>
    <sheetView topLeftCell="B1" workbookViewId="0">
      <selection activeCell="B1" sqref="B1"/>
    </sheetView>
  </sheetViews>
  <sheetFormatPr defaultRowHeight="14.45"/>
  <cols>
    <col min="2" max="2" width="32.85546875" bestFit="1" customWidth="1"/>
    <col min="3" max="3" width="31.28515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0</v>
      </c>
      <c r="B2" s="8" t="str">
        <f>_xlfn.CONCAT(A2," ",C2)</f>
        <v>0 No rust/damage, all bolts in place</v>
      </c>
      <c r="C2" s="8" t="s">
        <v>722</v>
      </c>
    </row>
    <row r="3" spans="1:3">
      <c r="A3" s="8">
        <v>1</v>
      </c>
      <c r="B3" s="8" t="str">
        <f t="shared" ref="B3:B6" si="0">_xlfn.CONCAT(A3," ",C3)</f>
        <v>1 Missing bolts</v>
      </c>
      <c r="C3" s="8" t="s">
        <v>723</v>
      </c>
    </row>
    <row r="4" spans="1:3">
      <c r="A4" s="8">
        <v>2</v>
      </c>
      <c r="B4" s="8" t="str">
        <f t="shared" si="0"/>
        <v>2 Rust on pole or mastarm</v>
      </c>
      <c r="C4" s="8" t="s">
        <v>724</v>
      </c>
    </row>
    <row r="5" spans="1:3">
      <c r="A5" s="8">
        <v>3</v>
      </c>
      <c r="B5" s="8" t="str">
        <f t="shared" si="0"/>
        <v>3 Damage to pole</v>
      </c>
      <c r="C5" s="8" t="s">
        <v>725</v>
      </c>
    </row>
    <row r="6" spans="1:3">
      <c r="A6" s="8">
        <v>4</v>
      </c>
      <c r="B6" s="8" t="str">
        <f t="shared" si="0"/>
        <v>4 Other see comments</v>
      </c>
      <c r="C6" s="8" t="s">
        <v>697</v>
      </c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E0AD-E333-42A1-BCBB-511EA0A93EB5}">
  <dimension ref="A1:C4"/>
  <sheetViews>
    <sheetView topLeftCell="B1" workbookViewId="0">
      <selection activeCell="B1" sqref="B1"/>
    </sheetView>
  </sheetViews>
  <sheetFormatPr defaultRowHeight="14.45"/>
  <cols>
    <col min="2" max="2" width="14.85546875" bestFit="1" customWidth="1"/>
    <col min="3" max="3" width="19.140625" customWidth="1"/>
  </cols>
  <sheetData>
    <row r="1" spans="1:3">
      <c r="A1" t="s">
        <v>254</v>
      </c>
      <c r="B1" t="s">
        <v>255</v>
      </c>
      <c r="C1" t="s">
        <v>7</v>
      </c>
    </row>
    <row r="2" spans="1:3">
      <c r="A2">
        <v>0</v>
      </c>
      <c r="B2" t="str">
        <f>_xlfn.CONCAT(A2," ",C2)</f>
        <v>0 Routine</v>
      </c>
      <c r="C2" t="s">
        <v>726</v>
      </c>
    </row>
    <row r="3" spans="1:3">
      <c r="A3">
        <v>1</v>
      </c>
      <c r="B3" t="str">
        <f t="shared" ref="B3:B4" si="0">_xlfn.CONCAT(A3," ",C3)</f>
        <v>1 Crash Related</v>
      </c>
      <c r="C3" t="s">
        <v>727</v>
      </c>
    </row>
    <row r="4" spans="1:3">
      <c r="A4">
        <v>2</v>
      </c>
      <c r="B4" t="str">
        <f t="shared" si="0"/>
        <v xml:space="preserve">2 Other </v>
      </c>
      <c r="C4" t="s">
        <v>728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4483-8D43-4BEE-AFB3-4B7CF2335E62}">
  <dimension ref="A1:C1191"/>
  <sheetViews>
    <sheetView workbookViewId="0"/>
  </sheetViews>
  <sheetFormatPr defaultRowHeight="14.45"/>
  <cols>
    <col min="1" max="1" width="12.85546875" style="2" bestFit="1" customWidth="1"/>
    <col min="2" max="3" width="44.7109375" bestFit="1" customWidth="1"/>
  </cols>
  <sheetData>
    <row r="1" spans="1:3">
      <c r="A1" s="15" t="s">
        <v>254</v>
      </c>
      <c r="B1" t="s">
        <v>255</v>
      </c>
      <c r="C1" t="s">
        <v>7</v>
      </c>
    </row>
    <row r="2" spans="1:3">
      <c r="A2" s="2">
        <v>1</v>
      </c>
      <c r="B2" t="s">
        <v>729</v>
      </c>
      <c r="C2" t="s">
        <v>730</v>
      </c>
    </row>
    <row r="3" spans="1:3">
      <c r="A3" s="2">
        <v>2</v>
      </c>
      <c r="B3" t="s">
        <v>731</v>
      </c>
      <c r="C3" t="s">
        <v>732</v>
      </c>
    </row>
    <row r="4" spans="1:3">
      <c r="A4" s="2">
        <v>3</v>
      </c>
      <c r="B4" t="s">
        <v>733</v>
      </c>
      <c r="C4" t="s">
        <v>734</v>
      </c>
    </row>
    <row r="5" spans="1:3">
      <c r="A5" s="2">
        <v>4</v>
      </c>
      <c r="B5" t="s">
        <v>735</v>
      </c>
      <c r="C5" t="s">
        <v>736</v>
      </c>
    </row>
    <row r="6" spans="1:3">
      <c r="A6" s="2">
        <v>5</v>
      </c>
      <c r="B6" t="s">
        <v>737</v>
      </c>
      <c r="C6" t="s">
        <v>738</v>
      </c>
    </row>
    <row r="7" spans="1:3">
      <c r="A7" s="2">
        <v>6</v>
      </c>
      <c r="B7" t="s">
        <v>739</v>
      </c>
      <c r="C7" t="s">
        <v>740</v>
      </c>
    </row>
    <row r="8" spans="1:3">
      <c r="A8" s="2">
        <v>7</v>
      </c>
      <c r="B8" t="s">
        <v>741</v>
      </c>
      <c r="C8" t="s">
        <v>742</v>
      </c>
    </row>
    <row r="9" spans="1:3">
      <c r="A9" s="2">
        <v>8</v>
      </c>
      <c r="B9" t="s">
        <v>743</v>
      </c>
      <c r="C9" t="s">
        <v>744</v>
      </c>
    </row>
    <row r="10" spans="1:3">
      <c r="A10" s="2">
        <v>9</v>
      </c>
      <c r="B10" t="s">
        <v>745</v>
      </c>
      <c r="C10" t="s">
        <v>746</v>
      </c>
    </row>
    <row r="11" spans="1:3">
      <c r="A11" s="2">
        <v>10</v>
      </c>
      <c r="B11" t="s">
        <v>747</v>
      </c>
      <c r="C11" t="s">
        <v>748</v>
      </c>
    </row>
    <row r="12" spans="1:3">
      <c r="A12" s="2">
        <v>11</v>
      </c>
      <c r="B12" t="s">
        <v>749</v>
      </c>
      <c r="C12" t="s">
        <v>750</v>
      </c>
    </row>
    <row r="13" spans="1:3">
      <c r="A13" s="2">
        <v>12</v>
      </c>
      <c r="B13" t="s">
        <v>751</v>
      </c>
      <c r="C13" t="s">
        <v>752</v>
      </c>
    </row>
    <row r="14" spans="1:3">
      <c r="A14" s="2">
        <v>13</v>
      </c>
      <c r="B14" t="s">
        <v>753</v>
      </c>
      <c r="C14" t="s">
        <v>754</v>
      </c>
    </row>
    <row r="15" spans="1:3">
      <c r="A15" s="2">
        <v>14</v>
      </c>
      <c r="B15" t="s">
        <v>755</v>
      </c>
      <c r="C15" t="s">
        <v>756</v>
      </c>
    </row>
    <row r="16" spans="1:3">
      <c r="A16" s="2">
        <v>15</v>
      </c>
      <c r="B16" t="s">
        <v>757</v>
      </c>
      <c r="C16" t="s">
        <v>758</v>
      </c>
    </row>
    <row r="17" spans="1:3">
      <c r="A17" s="2">
        <v>16</v>
      </c>
      <c r="B17" t="s">
        <v>759</v>
      </c>
      <c r="C17" t="s">
        <v>760</v>
      </c>
    </row>
    <row r="18" spans="1:3">
      <c r="A18" s="2">
        <v>17</v>
      </c>
      <c r="B18" t="s">
        <v>761</v>
      </c>
      <c r="C18" t="s">
        <v>762</v>
      </c>
    </row>
    <row r="19" spans="1:3">
      <c r="A19" s="2">
        <v>18</v>
      </c>
      <c r="B19" t="s">
        <v>763</v>
      </c>
      <c r="C19" t="s">
        <v>764</v>
      </c>
    </row>
    <row r="20" spans="1:3">
      <c r="A20" s="2">
        <v>19</v>
      </c>
      <c r="B20" t="s">
        <v>765</v>
      </c>
      <c r="C20" t="s">
        <v>766</v>
      </c>
    </row>
    <row r="21" spans="1:3">
      <c r="A21" s="2">
        <v>20</v>
      </c>
      <c r="B21" t="s">
        <v>767</v>
      </c>
      <c r="C21" t="s">
        <v>768</v>
      </c>
    </row>
    <row r="22" spans="1:3">
      <c r="A22" s="2">
        <v>21</v>
      </c>
      <c r="B22" t="s">
        <v>769</v>
      </c>
      <c r="C22" t="s">
        <v>770</v>
      </c>
    </row>
    <row r="23" spans="1:3">
      <c r="A23" s="2">
        <v>22</v>
      </c>
      <c r="B23" t="s">
        <v>771</v>
      </c>
      <c r="C23" t="s">
        <v>772</v>
      </c>
    </row>
    <row r="24" spans="1:3">
      <c r="A24" s="2">
        <v>23</v>
      </c>
      <c r="B24" t="s">
        <v>773</v>
      </c>
      <c r="C24" t="s">
        <v>774</v>
      </c>
    </row>
    <row r="25" spans="1:3">
      <c r="A25" s="2">
        <v>24</v>
      </c>
      <c r="B25" t="s">
        <v>775</v>
      </c>
      <c r="C25" t="s">
        <v>776</v>
      </c>
    </row>
    <row r="26" spans="1:3">
      <c r="A26" s="2">
        <v>25</v>
      </c>
      <c r="B26" t="s">
        <v>777</v>
      </c>
      <c r="C26" t="s">
        <v>778</v>
      </c>
    </row>
    <row r="27" spans="1:3">
      <c r="A27" s="2">
        <v>26</v>
      </c>
      <c r="B27" t="s">
        <v>779</v>
      </c>
      <c r="C27" t="s">
        <v>780</v>
      </c>
    </row>
    <row r="28" spans="1:3">
      <c r="A28" s="2">
        <v>27</v>
      </c>
      <c r="B28" t="s">
        <v>781</v>
      </c>
      <c r="C28" t="s">
        <v>782</v>
      </c>
    </row>
    <row r="29" spans="1:3">
      <c r="A29" s="2">
        <v>28</v>
      </c>
      <c r="B29" t="s">
        <v>783</v>
      </c>
      <c r="C29" t="s">
        <v>784</v>
      </c>
    </row>
    <row r="30" spans="1:3">
      <c r="A30" s="2">
        <v>29</v>
      </c>
      <c r="B30" t="s">
        <v>785</v>
      </c>
      <c r="C30" t="s">
        <v>786</v>
      </c>
    </row>
    <row r="31" spans="1:3">
      <c r="A31" s="2">
        <v>30</v>
      </c>
      <c r="B31" t="s">
        <v>787</v>
      </c>
      <c r="C31" t="s">
        <v>788</v>
      </c>
    </row>
    <row r="32" spans="1:3">
      <c r="A32" s="2">
        <v>31</v>
      </c>
      <c r="B32" t="s">
        <v>789</v>
      </c>
      <c r="C32" t="s">
        <v>790</v>
      </c>
    </row>
    <row r="33" spans="1:3">
      <c r="A33" s="2">
        <v>32</v>
      </c>
      <c r="B33" t="s">
        <v>791</v>
      </c>
      <c r="C33" t="s">
        <v>792</v>
      </c>
    </row>
    <row r="34" spans="1:3">
      <c r="A34" s="2">
        <v>33</v>
      </c>
      <c r="B34" t="s">
        <v>793</v>
      </c>
      <c r="C34" t="s">
        <v>794</v>
      </c>
    </row>
    <row r="35" spans="1:3">
      <c r="A35" s="2">
        <v>34</v>
      </c>
      <c r="B35" t="s">
        <v>795</v>
      </c>
      <c r="C35" t="s">
        <v>796</v>
      </c>
    </row>
    <row r="36" spans="1:3">
      <c r="A36" s="2">
        <v>35</v>
      </c>
      <c r="B36" t="s">
        <v>797</v>
      </c>
      <c r="C36" t="s">
        <v>798</v>
      </c>
    </row>
    <row r="37" spans="1:3">
      <c r="A37" s="2">
        <v>36</v>
      </c>
      <c r="B37" t="s">
        <v>799</v>
      </c>
      <c r="C37" t="s">
        <v>800</v>
      </c>
    </row>
    <row r="38" spans="1:3">
      <c r="A38" s="2">
        <v>37</v>
      </c>
      <c r="B38" t="s">
        <v>801</v>
      </c>
      <c r="C38" t="s">
        <v>802</v>
      </c>
    </row>
    <row r="39" spans="1:3">
      <c r="A39" s="2">
        <v>38</v>
      </c>
      <c r="B39" t="s">
        <v>803</v>
      </c>
      <c r="C39" t="s">
        <v>804</v>
      </c>
    </row>
    <row r="40" spans="1:3">
      <c r="A40" s="2">
        <v>39</v>
      </c>
      <c r="B40" t="s">
        <v>805</v>
      </c>
      <c r="C40" t="s">
        <v>806</v>
      </c>
    </row>
    <row r="41" spans="1:3">
      <c r="A41" s="2">
        <v>40</v>
      </c>
      <c r="B41" t="s">
        <v>807</v>
      </c>
      <c r="C41" t="s">
        <v>808</v>
      </c>
    </row>
    <row r="42" spans="1:3">
      <c r="A42" s="2">
        <v>41</v>
      </c>
      <c r="B42" t="s">
        <v>809</v>
      </c>
      <c r="C42" t="s">
        <v>810</v>
      </c>
    </row>
    <row r="43" spans="1:3">
      <c r="A43" s="2">
        <v>42</v>
      </c>
      <c r="B43" t="s">
        <v>811</v>
      </c>
      <c r="C43" t="s">
        <v>812</v>
      </c>
    </row>
    <row r="44" spans="1:3">
      <c r="A44" s="2">
        <v>43</v>
      </c>
      <c r="B44" t="s">
        <v>813</v>
      </c>
      <c r="C44" t="s">
        <v>814</v>
      </c>
    </row>
    <row r="45" spans="1:3">
      <c r="A45" s="2">
        <v>44</v>
      </c>
      <c r="B45" t="s">
        <v>815</v>
      </c>
      <c r="C45" t="s">
        <v>816</v>
      </c>
    </row>
    <row r="46" spans="1:3">
      <c r="A46" s="2">
        <v>45</v>
      </c>
      <c r="B46" t="s">
        <v>817</v>
      </c>
      <c r="C46" t="s">
        <v>818</v>
      </c>
    </row>
    <row r="47" spans="1:3">
      <c r="A47" s="2">
        <v>46</v>
      </c>
      <c r="B47" t="s">
        <v>819</v>
      </c>
      <c r="C47" t="s">
        <v>820</v>
      </c>
    </row>
    <row r="48" spans="1:3">
      <c r="A48" s="2">
        <v>47</v>
      </c>
      <c r="B48" t="s">
        <v>821</v>
      </c>
      <c r="C48" t="s">
        <v>822</v>
      </c>
    </row>
    <row r="49" spans="1:3">
      <c r="A49" s="2">
        <v>48</v>
      </c>
      <c r="B49" t="s">
        <v>823</v>
      </c>
      <c r="C49" t="s">
        <v>824</v>
      </c>
    </row>
    <row r="50" spans="1:3">
      <c r="A50" s="2">
        <v>49</v>
      </c>
      <c r="B50" t="s">
        <v>825</v>
      </c>
      <c r="C50" t="s">
        <v>826</v>
      </c>
    </row>
    <row r="51" spans="1:3">
      <c r="A51" s="2">
        <v>50</v>
      </c>
      <c r="B51" t="s">
        <v>827</v>
      </c>
      <c r="C51" t="s">
        <v>828</v>
      </c>
    </row>
    <row r="52" spans="1:3">
      <c r="A52" s="2">
        <v>51</v>
      </c>
      <c r="B52" t="s">
        <v>829</v>
      </c>
      <c r="C52" t="s">
        <v>830</v>
      </c>
    </row>
    <row r="53" spans="1:3">
      <c r="A53" s="2">
        <v>52</v>
      </c>
      <c r="B53" t="s">
        <v>831</v>
      </c>
      <c r="C53" t="s">
        <v>832</v>
      </c>
    </row>
    <row r="54" spans="1:3">
      <c r="A54" s="2">
        <v>53</v>
      </c>
      <c r="B54" t="s">
        <v>833</v>
      </c>
      <c r="C54" t="s">
        <v>834</v>
      </c>
    </row>
    <row r="55" spans="1:3">
      <c r="A55" s="2">
        <v>54</v>
      </c>
      <c r="B55" t="s">
        <v>835</v>
      </c>
      <c r="C55" t="s">
        <v>836</v>
      </c>
    </row>
    <row r="56" spans="1:3">
      <c r="A56" s="2">
        <v>55</v>
      </c>
      <c r="B56" t="s">
        <v>837</v>
      </c>
      <c r="C56" t="s">
        <v>838</v>
      </c>
    </row>
    <row r="57" spans="1:3">
      <c r="A57" s="2">
        <v>56</v>
      </c>
      <c r="B57" t="s">
        <v>839</v>
      </c>
      <c r="C57" t="s">
        <v>840</v>
      </c>
    </row>
    <row r="58" spans="1:3">
      <c r="A58" s="2">
        <v>57</v>
      </c>
      <c r="B58" t="s">
        <v>841</v>
      </c>
      <c r="C58" t="s">
        <v>842</v>
      </c>
    </row>
    <row r="59" spans="1:3">
      <c r="A59" s="2">
        <v>58</v>
      </c>
      <c r="B59" t="s">
        <v>843</v>
      </c>
      <c r="C59" t="s">
        <v>844</v>
      </c>
    </row>
    <row r="60" spans="1:3">
      <c r="A60" s="2">
        <v>59</v>
      </c>
      <c r="B60" t="s">
        <v>845</v>
      </c>
      <c r="C60" t="s">
        <v>846</v>
      </c>
    </row>
    <row r="61" spans="1:3">
      <c r="A61" s="2">
        <v>60</v>
      </c>
      <c r="B61" t="s">
        <v>847</v>
      </c>
      <c r="C61" t="s">
        <v>848</v>
      </c>
    </row>
    <row r="62" spans="1:3">
      <c r="A62" s="2">
        <v>61</v>
      </c>
      <c r="B62" t="s">
        <v>849</v>
      </c>
      <c r="C62" t="s">
        <v>850</v>
      </c>
    </row>
    <row r="63" spans="1:3">
      <c r="A63" s="2">
        <v>62</v>
      </c>
      <c r="B63" t="s">
        <v>851</v>
      </c>
      <c r="C63" t="s">
        <v>852</v>
      </c>
    </row>
    <row r="64" spans="1:3">
      <c r="A64" s="2">
        <v>63</v>
      </c>
      <c r="B64" t="s">
        <v>853</v>
      </c>
      <c r="C64" t="s">
        <v>854</v>
      </c>
    </row>
    <row r="65" spans="1:3">
      <c r="A65" s="2">
        <v>64</v>
      </c>
      <c r="B65" t="s">
        <v>855</v>
      </c>
      <c r="C65" t="s">
        <v>856</v>
      </c>
    </row>
    <row r="66" spans="1:3">
      <c r="A66" s="2">
        <v>65</v>
      </c>
      <c r="B66" t="s">
        <v>857</v>
      </c>
      <c r="C66" t="s">
        <v>858</v>
      </c>
    </row>
    <row r="67" spans="1:3">
      <c r="A67" s="2">
        <v>66</v>
      </c>
      <c r="B67" t="s">
        <v>859</v>
      </c>
      <c r="C67" t="s">
        <v>860</v>
      </c>
    </row>
    <row r="68" spans="1:3">
      <c r="A68" s="2">
        <v>67</v>
      </c>
      <c r="B68" t="s">
        <v>861</v>
      </c>
      <c r="C68" t="s">
        <v>862</v>
      </c>
    </row>
    <row r="69" spans="1:3">
      <c r="A69" s="2">
        <v>68</v>
      </c>
      <c r="B69" t="s">
        <v>863</v>
      </c>
      <c r="C69" t="s">
        <v>864</v>
      </c>
    </row>
    <row r="70" spans="1:3">
      <c r="A70" s="2">
        <v>69</v>
      </c>
      <c r="B70" t="s">
        <v>865</v>
      </c>
      <c r="C70" t="s">
        <v>866</v>
      </c>
    </row>
    <row r="71" spans="1:3">
      <c r="A71" s="2">
        <v>70</v>
      </c>
      <c r="B71" t="s">
        <v>867</v>
      </c>
      <c r="C71" t="s">
        <v>868</v>
      </c>
    </row>
    <row r="72" spans="1:3">
      <c r="A72" s="2">
        <v>71</v>
      </c>
      <c r="B72" t="s">
        <v>869</v>
      </c>
      <c r="C72" t="s">
        <v>870</v>
      </c>
    </row>
    <row r="73" spans="1:3">
      <c r="A73" s="2">
        <v>72</v>
      </c>
      <c r="B73" t="s">
        <v>871</v>
      </c>
      <c r="C73" t="s">
        <v>872</v>
      </c>
    </row>
    <row r="74" spans="1:3">
      <c r="A74" s="2">
        <v>73</v>
      </c>
      <c r="B74" t="s">
        <v>873</v>
      </c>
      <c r="C74" t="s">
        <v>874</v>
      </c>
    </row>
    <row r="75" spans="1:3">
      <c r="A75" s="2">
        <v>74</v>
      </c>
      <c r="B75" t="s">
        <v>875</v>
      </c>
      <c r="C75" t="s">
        <v>876</v>
      </c>
    </row>
    <row r="76" spans="1:3">
      <c r="A76" s="2">
        <v>75</v>
      </c>
      <c r="B76" t="s">
        <v>877</v>
      </c>
      <c r="C76" t="s">
        <v>878</v>
      </c>
    </row>
    <row r="77" spans="1:3">
      <c r="A77" s="2">
        <v>76</v>
      </c>
      <c r="B77" t="s">
        <v>879</v>
      </c>
      <c r="C77" t="s">
        <v>880</v>
      </c>
    </row>
    <row r="78" spans="1:3">
      <c r="A78" s="2">
        <v>77</v>
      </c>
      <c r="B78" t="s">
        <v>881</v>
      </c>
      <c r="C78" t="s">
        <v>882</v>
      </c>
    </row>
    <row r="79" spans="1:3">
      <c r="A79" s="2">
        <v>78</v>
      </c>
      <c r="B79" t="s">
        <v>883</v>
      </c>
      <c r="C79" t="s">
        <v>884</v>
      </c>
    </row>
    <row r="80" spans="1:3">
      <c r="A80" s="2">
        <v>79</v>
      </c>
      <c r="B80" t="s">
        <v>885</v>
      </c>
      <c r="C80" t="s">
        <v>886</v>
      </c>
    </row>
    <row r="81" spans="1:3">
      <c r="A81" s="2">
        <v>80</v>
      </c>
      <c r="B81" t="s">
        <v>887</v>
      </c>
      <c r="C81" t="s">
        <v>888</v>
      </c>
    </row>
    <row r="82" spans="1:3">
      <c r="A82" s="2">
        <v>81</v>
      </c>
      <c r="B82" t="s">
        <v>889</v>
      </c>
      <c r="C82" t="s">
        <v>890</v>
      </c>
    </row>
    <row r="83" spans="1:3">
      <c r="A83" s="2">
        <v>82</v>
      </c>
      <c r="B83" t="s">
        <v>891</v>
      </c>
      <c r="C83" t="s">
        <v>892</v>
      </c>
    </row>
    <row r="84" spans="1:3">
      <c r="A84" s="2">
        <v>83</v>
      </c>
      <c r="B84" t="s">
        <v>893</v>
      </c>
      <c r="C84" t="s">
        <v>894</v>
      </c>
    </row>
    <row r="85" spans="1:3">
      <c r="A85" s="2">
        <v>84</v>
      </c>
      <c r="B85" t="s">
        <v>895</v>
      </c>
      <c r="C85" t="s">
        <v>896</v>
      </c>
    </row>
    <row r="86" spans="1:3">
      <c r="A86" s="2">
        <v>85</v>
      </c>
      <c r="B86" t="s">
        <v>897</v>
      </c>
      <c r="C86" t="s">
        <v>898</v>
      </c>
    </row>
    <row r="87" spans="1:3">
      <c r="A87" s="2">
        <v>86</v>
      </c>
      <c r="B87" t="s">
        <v>899</v>
      </c>
      <c r="C87" t="s">
        <v>900</v>
      </c>
    </row>
    <row r="88" spans="1:3">
      <c r="A88" s="2">
        <v>87</v>
      </c>
      <c r="B88" t="s">
        <v>901</v>
      </c>
      <c r="C88" t="s">
        <v>902</v>
      </c>
    </row>
    <row r="89" spans="1:3">
      <c r="A89" s="2">
        <v>88</v>
      </c>
      <c r="B89" t="s">
        <v>903</v>
      </c>
      <c r="C89" t="s">
        <v>904</v>
      </c>
    </row>
    <row r="90" spans="1:3">
      <c r="A90" s="2">
        <v>89</v>
      </c>
      <c r="B90" t="s">
        <v>905</v>
      </c>
      <c r="C90" t="s">
        <v>906</v>
      </c>
    </row>
    <row r="91" spans="1:3">
      <c r="A91" s="2">
        <v>90</v>
      </c>
      <c r="B91" t="s">
        <v>907</v>
      </c>
      <c r="C91" t="s">
        <v>908</v>
      </c>
    </row>
    <row r="92" spans="1:3">
      <c r="A92" s="2">
        <v>91</v>
      </c>
      <c r="B92" t="s">
        <v>909</v>
      </c>
      <c r="C92" t="s">
        <v>910</v>
      </c>
    </row>
    <row r="93" spans="1:3">
      <c r="A93" s="2">
        <v>92</v>
      </c>
      <c r="B93" t="s">
        <v>911</v>
      </c>
      <c r="C93" t="s">
        <v>912</v>
      </c>
    </row>
    <row r="94" spans="1:3">
      <c r="A94" s="2">
        <v>93</v>
      </c>
      <c r="B94" t="s">
        <v>913</v>
      </c>
      <c r="C94" t="s">
        <v>914</v>
      </c>
    </row>
    <row r="95" spans="1:3">
      <c r="A95" s="2">
        <v>94</v>
      </c>
      <c r="B95" t="s">
        <v>915</v>
      </c>
      <c r="C95" t="s">
        <v>916</v>
      </c>
    </row>
    <row r="96" spans="1:3">
      <c r="A96" s="2">
        <v>95</v>
      </c>
      <c r="B96" t="s">
        <v>917</v>
      </c>
      <c r="C96" t="s">
        <v>918</v>
      </c>
    </row>
    <row r="97" spans="1:3">
      <c r="A97" s="2">
        <v>96</v>
      </c>
      <c r="B97" t="s">
        <v>919</v>
      </c>
      <c r="C97" t="s">
        <v>920</v>
      </c>
    </row>
    <row r="98" spans="1:3">
      <c r="A98" s="2">
        <v>97</v>
      </c>
      <c r="B98" t="s">
        <v>921</v>
      </c>
      <c r="C98" t="s">
        <v>922</v>
      </c>
    </row>
    <row r="99" spans="1:3">
      <c r="A99" s="2">
        <v>98</v>
      </c>
      <c r="B99" t="s">
        <v>923</v>
      </c>
      <c r="C99" t="s">
        <v>924</v>
      </c>
    </row>
    <row r="100" spans="1:3">
      <c r="A100" s="2">
        <v>99</v>
      </c>
      <c r="B100" t="s">
        <v>925</v>
      </c>
      <c r="C100" t="s">
        <v>926</v>
      </c>
    </row>
    <row r="101" spans="1:3">
      <c r="A101" s="2">
        <v>100</v>
      </c>
      <c r="B101" t="s">
        <v>927</v>
      </c>
      <c r="C101" t="s">
        <v>928</v>
      </c>
    </row>
    <row r="102" spans="1:3">
      <c r="A102" s="2">
        <v>101</v>
      </c>
      <c r="B102" t="s">
        <v>929</v>
      </c>
      <c r="C102" t="s">
        <v>930</v>
      </c>
    </row>
    <row r="103" spans="1:3">
      <c r="A103" s="2">
        <v>102</v>
      </c>
      <c r="B103" t="s">
        <v>931</v>
      </c>
      <c r="C103" t="s">
        <v>932</v>
      </c>
    </row>
    <row r="104" spans="1:3">
      <c r="A104" s="2">
        <v>103</v>
      </c>
      <c r="B104" t="s">
        <v>933</v>
      </c>
      <c r="C104" t="s">
        <v>934</v>
      </c>
    </row>
    <row r="105" spans="1:3">
      <c r="A105" s="2">
        <v>104</v>
      </c>
      <c r="B105" t="s">
        <v>935</v>
      </c>
      <c r="C105" t="s">
        <v>936</v>
      </c>
    </row>
    <row r="106" spans="1:3">
      <c r="A106" s="2">
        <v>105</v>
      </c>
      <c r="B106" t="s">
        <v>937</v>
      </c>
      <c r="C106" t="s">
        <v>938</v>
      </c>
    </row>
    <row r="107" spans="1:3">
      <c r="A107" s="2">
        <v>106</v>
      </c>
      <c r="B107" t="s">
        <v>939</v>
      </c>
      <c r="C107" t="s">
        <v>940</v>
      </c>
    </row>
    <row r="108" spans="1:3">
      <c r="A108" s="2">
        <v>107</v>
      </c>
      <c r="B108" t="s">
        <v>941</v>
      </c>
      <c r="C108" t="s">
        <v>942</v>
      </c>
    </row>
    <row r="109" spans="1:3">
      <c r="A109" s="2">
        <v>108</v>
      </c>
      <c r="B109" t="s">
        <v>943</v>
      </c>
      <c r="C109" t="s">
        <v>944</v>
      </c>
    </row>
    <row r="110" spans="1:3">
      <c r="A110" s="2">
        <v>109</v>
      </c>
      <c r="B110" t="s">
        <v>945</v>
      </c>
      <c r="C110" t="s">
        <v>946</v>
      </c>
    </row>
    <row r="111" spans="1:3">
      <c r="A111" s="2">
        <v>110</v>
      </c>
      <c r="B111" t="s">
        <v>947</v>
      </c>
      <c r="C111" t="s">
        <v>948</v>
      </c>
    </row>
    <row r="112" spans="1:3">
      <c r="A112" s="2">
        <v>111</v>
      </c>
      <c r="B112" t="s">
        <v>949</v>
      </c>
      <c r="C112" t="s">
        <v>950</v>
      </c>
    </row>
    <row r="113" spans="1:3">
      <c r="A113" s="2">
        <v>112</v>
      </c>
      <c r="B113" t="s">
        <v>951</v>
      </c>
      <c r="C113" t="s">
        <v>952</v>
      </c>
    </row>
    <row r="114" spans="1:3">
      <c r="A114" s="2">
        <v>113</v>
      </c>
      <c r="B114" t="s">
        <v>953</v>
      </c>
      <c r="C114" t="s">
        <v>954</v>
      </c>
    </row>
    <row r="115" spans="1:3">
      <c r="A115" s="2">
        <v>114</v>
      </c>
      <c r="B115" t="s">
        <v>955</v>
      </c>
      <c r="C115" t="s">
        <v>956</v>
      </c>
    </row>
    <row r="116" spans="1:3">
      <c r="A116" s="2">
        <v>115</v>
      </c>
      <c r="B116" t="s">
        <v>957</v>
      </c>
      <c r="C116" t="s">
        <v>958</v>
      </c>
    </row>
    <row r="117" spans="1:3">
      <c r="A117" s="2">
        <v>116</v>
      </c>
      <c r="B117" t="s">
        <v>959</v>
      </c>
      <c r="C117" t="s">
        <v>960</v>
      </c>
    </row>
    <row r="118" spans="1:3">
      <c r="A118" s="2">
        <v>117</v>
      </c>
      <c r="B118" t="s">
        <v>961</v>
      </c>
      <c r="C118" t="s">
        <v>962</v>
      </c>
    </row>
    <row r="119" spans="1:3">
      <c r="A119" s="2">
        <v>118</v>
      </c>
      <c r="B119" t="s">
        <v>963</v>
      </c>
      <c r="C119" t="s">
        <v>964</v>
      </c>
    </row>
    <row r="120" spans="1:3">
      <c r="A120" s="2">
        <v>119</v>
      </c>
      <c r="B120" t="s">
        <v>965</v>
      </c>
      <c r="C120" t="s">
        <v>966</v>
      </c>
    </row>
    <row r="121" spans="1:3">
      <c r="A121" s="2">
        <v>120</v>
      </c>
      <c r="B121" t="s">
        <v>967</v>
      </c>
      <c r="C121" t="s">
        <v>968</v>
      </c>
    </row>
    <row r="122" spans="1:3">
      <c r="A122" s="2">
        <v>121</v>
      </c>
      <c r="B122" t="s">
        <v>969</v>
      </c>
      <c r="C122" t="s">
        <v>970</v>
      </c>
    </row>
    <row r="123" spans="1:3">
      <c r="A123" s="2">
        <v>122</v>
      </c>
      <c r="B123" t="s">
        <v>971</v>
      </c>
      <c r="C123" t="s">
        <v>972</v>
      </c>
    </row>
    <row r="124" spans="1:3">
      <c r="A124" s="2">
        <v>123</v>
      </c>
      <c r="B124" t="s">
        <v>973</v>
      </c>
      <c r="C124" t="s">
        <v>974</v>
      </c>
    </row>
    <row r="125" spans="1:3">
      <c r="A125" s="2">
        <v>124</v>
      </c>
      <c r="B125" t="s">
        <v>975</v>
      </c>
      <c r="C125" t="s">
        <v>976</v>
      </c>
    </row>
    <row r="126" spans="1:3">
      <c r="A126" s="2">
        <v>125</v>
      </c>
      <c r="B126" t="s">
        <v>977</v>
      </c>
      <c r="C126" t="s">
        <v>978</v>
      </c>
    </row>
    <row r="127" spans="1:3">
      <c r="A127" s="2">
        <v>126</v>
      </c>
      <c r="B127" t="s">
        <v>979</v>
      </c>
      <c r="C127" t="s">
        <v>980</v>
      </c>
    </row>
    <row r="128" spans="1:3">
      <c r="A128" s="2">
        <v>127</v>
      </c>
      <c r="B128" t="s">
        <v>981</v>
      </c>
      <c r="C128" t="s">
        <v>982</v>
      </c>
    </row>
    <row r="129" spans="1:3">
      <c r="A129" s="2">
        <v>128</v>
      </c>
      <c r="B129" t="s">
        <v>983</v>
      </c>
      <c r="C129" t="s">
        <v>984</v>
      </c>
    </row>
    <row r="130" spans="1:3">
      <c r="A130" s="2">
        <v>129</v>
      </c>
      <c r="B130" t="s">
        <v>985</v>
      </c>
      <c r="C130" t="s">
        <v>986</v>
      </c>
    </row>
    <row r="131" spans="1:3">
      <c r="A131" s="2">
        <v>130</v>
      </c>
      <c r="B131" t="s">
        <v>987</v>
      </c>
      <c r="C131" t="s">
        <v>988</v>
      </c>
    </row>
    <row r="132" spans="1:3">
      <c r="A132" s="2">
        <v>131</v>
      </c>
      <c r="B132" t="s">
        <v>989</v>
      </c>
      <c r="C132" t="s">
        <v>990</v>
      </c>
    </row>
    <row r="133" spans="1:3">
      <c r="A133" s="2">
        <v>132</v>
      </c>
      <c r="B133" t="s">
        <v>991</v>
      </c>
      <c r="C133" t="s">
        <v>992</v>
      </c>
    </row>
    <row r="134" spans="1:3">
      <c r="A134" s="2">
        <v>133</v>
      </c>
      <c r="B134" t="s">
        <v>993</v>
      </c>
      <c r="C134" t="s">
        <v>994</v>
      </c>
    </row>
    <row r="135" spans="1:3">
      <c r="A135" s="2">
        <v>134</v>
      </c>
      <c r="B135" t="s">
        <v>995</v>
      </c>
      <c r="C135" t="s">
        <v>996</v>
      </c>
    </row>
    <row r="136" spans="1:3">
      <c r="A136" s="2">
        <v>135</v>
      </c>
      <c r="B136" t="s">
        <v>997</v>
      </c>
      <c r="C136" t="s">
        <v>998</v>
      </c>
    </row>
    <row r="137" spans="1:3">
      <c r="A137" s="2">
        <v>136</v>
      </c>
      <c r="B137" t="s">
        <v>999</v>
      </c>
      <c r="C137" t="s">
        <v>1000</v>
      </c>
    </row>
    <row r="138" spans="1:3">
      <c r="A138" s="2">
        <v>137</v>
      </c>
      <c r="B138" t="s">
        <v>1001</v>
      </c>
      <c r="C138" t="s">
        <v>1002</v>
      </c>
    </row>
    <row r="139" spans="1:3">
      <c r="A139" s="2">
        <v>138</v>
      </c>
      <c r="B139" t="s">
        <v>1003</v>
      </c>
      <c r="C139" t="s">
        <v>1004</v>
      </c>
    </row>
    <row r="140" spans="1:3">
      <c r="A140" s="2">
        <v>139</v>
      </c>
      <c r="B140" t="s">
        <v>1005</v>
      </c>
      <c r="C140" t="s">
        <v>1006</v>
      </c>
    </row>
    <row r="141" spans="1:3">
      <c r="A141" s="2">
        <v>140</v>
      </c>
      <c r="B141" t="s">
        <v>1007</v>
      </c>
      <c r="C141" t="s">
        <v>1008</v>
      </c>
    </row>
    <row r="142" spans="1:3">
      <c r="A142" s="2">
        <v>141</v>
      </c>
      <c r="B142" t="s">
        <v>1009</v>
      </c>
      <c r="C142" t="s">
        <v>1010</v>
      </c>
    </row>
    <row r="143" spans="1:3">
      <c r="A143" s="2">
        <v>142</v>
      </c>
      <c r="B143" t="s">
        <v>1011</v>
      </c>
      <c r="C143" t="s">
        <v>1012</v>
      </c>
    </row>
    <row r="144" spans="1:3">
      <c r="A144" s="2">
        <v>143</v>
      </c>
      <c r="B144" t="s">
        <v>1013</v>
      </c>
      <c r="C144" t="s">
        <v>1014</v>
      </c>
    </row>
    <row r="145" spans="1:3">
      <c r="A145" s="2">
        <v>144</v>
      </c>
      <c r="B145" t="s">
        <v>1015</v>
      </c>
      <c r="C145" t="s">
        <v>1016</v>
      </c>
    </row>
    <row r="146" spans="1:3">
      <c r="A146" s="2">
        <v>145</v>
      </c>
      <c r="B146" t="s">
        <v>1017</v>
      </c>
      <c r="C146" t="s">
        <v>1018</v>
      </c>
    </row>
    <row r="147" spans="1:3">
      <c r="A147" s="2">
        <v>146</v>
      </c>
      <c r="B147" t="s">
        <v>1019</v>
      </c>
      <c r="C147" t="s">
        <v>1020</v>
      </c>
    </row>
    <row r="148" spans="1:3">
      <c r="A148" s="2">
        <v>147</v>
      </c>
      <c r="B148" t="s">
        <v>1021</v>
      </c>
      <c r="C148" t="s">
        <v>1022</v>
      </c>
    </row>
    <row r="149" spans="1:3">
      <c r="A149" s="2">
        <v>148</v>
      </c>
      <c r="B149" t="s">
        <v>1023</v>
      </c>
      <c r="C149" t="s">
        <v>1024</v>
      </c>
    </row>
    <row r="150" spans="1:3">
      <c r="A150" s="2">
        <v>149</v>
      </c>
      <c r="B150" t="s">
        <v>1025</v>
      </c>
      <c r="C150" t="s">
        <v>1026</v>
      </c>
    </row>
    <row r="151" spans="1:3">
      <c r="A151" s="2">
        <v>150</v>
      </c>
      <c r="B151" t="s">
        <v>1027</v>
      </c>
      <c r="C151" t="s">
        <v>1028</v>
      </c>
    </row>
    <row r="152" spans="1:3">
      <c r="A152" s="2">
        <v>151</v>
      </c>
      <c r="B152" t="s">
        <v>1029</v>
      </c>
      <c r="C152" t="s">
        <v>1030</v>
      </c>
    </row>
    <row r="153" spans="1:3">
      <c r="A153" s="2">
        <v>152</v>
      </c>
      <c r="B153" t="s">
        <v>1031</v>
      </c>
      <c r="C153" t="s">
        <v>1032</v>
      </c>
    </row>
    <row r="154" spans="1:3">
      <c r="A154" s="2">
        <v>153</v>
      </c>
      <c r="B154" t="s">
        <v>1033</v>
      </c>
      <c r="C154" t="s">
        <v>1034</v>
      </c>
    </row>
    <row r="155" spans="1:3">
      <c r="A155" s="2">
        <v>154</v>
      </c>
      <c r="B155" t="s">
        <v>1035</v>
      </c>
      <c r="C155" t="s">
        <v>1036</v>
      </c>
    </row>
    <row r="156" spans="1:3">
      <c r="A156" s="2">
        <v>155</v>
      </c>
      <c r="B156" t="s">
        <v>1037</v>
      </c>
      <c r="C156" t="s">
        <v>1038</v>
      </c>
    </row>
    <row r="157" spans="1:3">
      <c r="A157" s="2">
        <v>156</v>
      </c>
      <c r="B157" t="s">
        <v>1039</v>
      </c>
      <c r="C157" t="s">
        <v>1040</v>
      </c>
    </row>
    <row r="158" spans="1:3">
      <c r="A158" s="2">
        <v>157</v>
      </c>
      <c r="B158" t="s">
        <v>1041</v>
      </c>
      <c r="C158" t="s">
        <v>1042</v>
      </c>
    </row>
    <row r="159" spans="1:3">
      <c r="A159" s="2">
        <v>158</v>
      </c>
      <c r="B159" t="s">
        <v>1043</v>
      </c>
      <c r="C159" t="s">
        <v>1044</v>
      </c>
    </row>
    <row r="160" spans="1:3">
      <c r="A160" s="2">
        <v>159</v>
      </c>
      <c r="B160" t="s">
        <v>1045</v>
      </c>
      <c r="C160" t="s">
        <v>1046</v>
      </c>
    </row>
    <row r="161" spans="1:3">
      <c r="A161" s="2">
        <v>160</v>
      </c>
      <c r="B161" t="s">
        <v>1047</v>
      </c>
      <c r="C161" t="s">
        <v>1048</v>
      </c>
    </row>
    <row r="162" spans="1:3">
      <c r="A162" s="2">
        <v>161</v>
      </c>
      <c r="B162" t="s">
        <v>1049</v>
      </c>
      <c r="C162" t="s">
        <v>1050</v>
      </c>
    </row>
    <row r="163" spans="1:3">
      <c r="A163" s="2">
        <v>162</v>
      </c>
      <c r="B163" t="s">
        <v>1051</v>
      </c>
      <c r="C163" t="s">
        <v>1052</v>
      </c>
    </row>
    <row r="164" spans="1:3">
      <c r="A164" s="2">
        <v>163</v>
      </c>
      <c r="B164" t="s">
        <v>1053</v>
      </c>
      <c r="C164" t="s">
        <v>1054</v>
      </c>
    </row>
    <row r="165" spans="1:3">
      <c r="A165" s="2">
        <v>164</v>
      </c>
      <c r="B165" t="s">
        <v>1055</v>
      </c>
      <c r="C165" t="s">
        <v>1056</v>
      </c>
    </row>
    <row r="166" spans="1:3">
      <c r="A166" s="2">
        <v>165</v>
      </c>
      <c r="B166" t="s">
        <v>1057</v>
      </c>
      <c r="C166" t="s">
        <v>1058</v>
      </c>
    </row>
    <row r="167" spans="1:3">
      <c r="A167" s="2">
        <v>166</v>
      </c>
      <c r="B167" t="s">
        <v>1059</v>
      </c>
      <c r="C167" t="s">
        <v>1060</v>
      </c>
    </row>
    <row r="168" spans="1:3">
      <c r="A168" s="2">
        <v>167</v>
      </c>
      <c r="B168" t="s">
        <v>1061</v>
      </c>
      <c r="C168" t="s">
        <v>1062</v>
      </c>
    </row>
    <row r="169" spans="1:3">
      <c r="A169" s="2">
        <v>168</v>
      </c>
      <c r="B169" t="s">
        <v>1063</v>
      </c>
      <c r="C169" t="s">
        <v>1064</v>
      </c>
    </row>
    <row r="170" spans="1:3">
      <c r="A170" s="2">
        <v>169</v>
      </c>
      <c r="B170" t="s">
        <v>1065</v>
      </c>
      <c r="C170" t="s">
        <v>1066</v>
      </c>
    </row>
    <row r="171" spans="1:3">
      <c r="A171" s="2">
        <v>170</v>
      </c>
      <c r="B171" t="s">
        <v>1067</v>
      </c>
      <c r="C171" t="s">
        <v>1068</v>
      </c>
    </row>
    <row r="172" spans="1:3">
      <c r="A172" s="2">
        <v>171</v>
      </c>
      <c r="B172" t="s">
        <v>1069</v>
      </c>
      <c r="C172" t="s">
        <v>1070</v>
      </c>
    </row>
    <row r="173" spans="1:3">
      <c r="A173" s="2">
        <v>172</v>
      </c>
      <c r="B173" t="s">
        <v>1071</v>
      </c>
      <c r="C173" t="s">
        <v>1072</v>
      </c>
    </row>
    <row r="174" spans="1:3">
      <c r="A174" s="2">
        <v>173</v>
      </c>
      <c r="B174" t="s">
        <v>1073</v>
      </c>
      <c r="C174" t="s">
        <v>1074</v>
      </c>
    </row>
    <row r="175" spans="1:3">
      <c r="A175" s="2">
        <v>174</v>
      </c>
      <c r="B175" t="s">
        <v>1075</v>
      </c>
      <c r="C175" t="s">
        <v>1076</v>
      </c>
    </row>
    <row r="176" spans="1:3">
      <c r="A176" s="2">
        <v>175</v>
      </c>
      <c r="B176" t="s">
        <v>1077</v>
      </c>
      <c r="C176" t="s">
        <v>1078</v>
      </c>
    </row>
    <row r="177" spans="1:3">
      <c r="A177" s="2">
        <v>176</v>
      </c>
      <c r="B177" t="s">
        <v>1079</v>
      </c>
      <c r="C177" t="s">
        <v>1080</v>
      </c>
    </row>
    <row r="178" spans="1:3">
      <c r="A178" s="2">
        <v>177</v>
      </c>
      <c r="B178" t="s">
        <v>1081</v>
      </c>
      <c r="C178" t="s">
        <v>1082</v>
      </c>
    </row>
    <row r="179" spans="1:3">
      <c r="A179" s="2">
        <v>178</v>
      </c>
      <c r="B179" t="s">
        <v>1083</v>
      </c>
      <c r="C179" t="s">
        <v>1084</v>
      </c>
    </row>
    <row r="180" spans="1:3">
      <c r="A180" s="2">
        <v>179</v>
      </c>
      <c r="B180" t="s">
        <v>1085</v>
      </c>
      <c r="C180" t="s">
        <v>1086</v>
      </c>
    </row>
    <row r="181" spans="1:3">
      <c r="A181" s="2">
        <v>180</v>
      </c>
      <c r="B181" t="s">
        <v>1087</v>
      </c>
      <c r="C181" t="s">
        <v>1088</v>
      </c>
    </row>
    <row r="182" spans="1:3">
      <c r="A182" s="2">
        <v>181</v>
      </c>
      <c r="B182" t="s">
        <v>1089</v>
      </c>
      <c r="C182" t="s">
        <v>1090</v>
      </c>
    </row>
    <row r="183" spans="1:3">
      <c r="A183" s="2">
        <v>182</v>
      </c>
      <c r="B183" t="s">
        <v>1091</v>
      </c>
      <c r="C183" t="s">
        <v>1092</v>
      </c>
    </row>
    <row r="184" spans="1:3">
      <c r="A184" s="2">
        <v>183</v>
      </c>
      <c r="B184" t="s">
        <v>1093</v>
      </c>
      <c r="C184" t="s">
        <v>1094</v>
      </c>
    </row>
    <row r="185" spans="1:3">
      <c r="A185" s="2">
        <v>184</v>
      </c>
      <c r="B185" t="s">
        <v>1095</v>
      </c>
      <c r="C185" t="s">
        <v>1096</v>
      </c>
    </row>
    <row r="186" spans="1:3">
      <c r="A186" s="2">
        <v>185</v>
      </c>
      <c r="B186" t="s">
        <v>1097</v>
      </c>
      <c r="C186" t="s">
        <v>1098</v>
      </c>
    </row>
    <row r="187" spans="1:3">
      <c r="A187" s="2">
        <v>186</v>
      </c>
      <c r="B187" t="s">
        <v>1099</v>
      </c>
      <c r="C187" t="s">
        <v>1100</v>
      </c>
    </row>
    <row r="188" spans="1:3">
      <c r="A188" s="2">
        <v>187</v>
      </c>
      <c r="B188" t="s">
        <v>1101</v>
      </c>
      <c r="C188" t="s">
        <v>1102</v>
      </c>
    </row>
    <row r="189" spans="1:3">
      <c r="A189" s="2">
        <v>188</v>
      </c>
      <c r="B189" t="s">
        <v>1103</v>
      </c>
      <c r="C189" t="s">
        <v>1104</v>
      </c>
    </row>
    <row r="190" spans="1:3">
      <c r="A190" s="2">
        <v>189</v>
      </c>
      <c r="B190" t="s">
        <v>1105</v>
      </c>
      <c r="C190" t="s">
        <v>1106</v>
      </c>
    </row>
    <row r="191" spans="1:3">
      <c r="A191" s="2">
        <v>190</v>
      </c>
      <c r="B191" t="s">
        <v>1107</v>
      </c>
      <c r="C191" t="s">
        <v>1108</v>
      </c>
    </row>
    <row r="192" spans="1:3">
      <c r="A192" s="2">
        <v>191</v>
      </c>
      <c r="B192" t="s">
        <v>1109</v>
      </c>
      <c r="C192" t="s">
        <v>1110</v>
      </c>
    </row>
    <row r="193" spans="1:3">
      <c r="A193" s="2">
        <v>192</v>
      </c>
      <c r="B193" t="s">
        <v>1111</v>
      </c>
      <c r="C193" t="s">
        <v>1112</v>
      </c>
    </row>
    <row r="194" spans="1:3">
      <c r="A194" s="2">
        <v>193</v>
      </c>
      <c r="B194" t="s">
        <v>1113</v>
      </c>
      <c r="C194" t="s">
        <v>1114</v>
      </c>
    </row>
    <row r="195" spans="1:3">
      <c r="A195" s="2">
        <v>194</v>
      </c>
      <c r="B195" t="s">
        <v>1115</v>
      </c>
      <c r="C195" t="s">
        <v>1116</v>
      </c>
    </row>
    <row r="196" spans="1:3">
      <c r="A196" s="2">
        <v>195</v>
      </c>
      <c r="B196" t="s">
        <v>1117</v>
      </c>
      <c r="C196" t="s">
        <v>1118</v>
      </c>
    </row>
    <row r="197" spans="1:3">
      <c r="A197" s="2">
        <v>196</v>
      </c>
      <c r="B197" t="s">
        <v>1119</v>
      </c>
      <c r="C197" t="s">
        <v>1120</v>
      </c>
    </row>
    <row r="198" spans="1:3">
      <c r="A198" s="2">
        <v>197</v>
      </c>
      <c r="B198" t="s">
        <v>1121</v>
      </c>
      <c r="C198" t="s">
        <v>1122</v>
      </c>
    </row>
    <row r="199" spans="1:3">
      <c r="A199" s="2">
        <v>198</v>
      </c>
      <c r="B199" t="s">
        <v>1123</v>
      </c>
      <c r="C199" t="s">
        <v>1124</v>
      </c>
    </row>
    <row r="200" spans="1:3">
      <c r="A200" s="2">
        <v>199</v>
      </c>
      <c r="B200" t="s">
        <v>1125</v>
      </c>
      <c r="C200" t="s">
        <v>1126</v>
      </c>
    </row>
    <row r="201" spans="1:3">
      <c r="A201" s="2">
        <v>200</v>
      </c>
      <c r="B201" t="s">
        <v>1127</v>
      </c>
      <c r="C201" t="s">
        <v>1128</v>
      </c>
    </row>
    <row r="202" spans="1:3">
      <c r="A202" s="2">
        <v>201</v>
      </c>
      <c r="B202" t="s">
        <v>1129</v>
      </c>
      <c r="C202" t="s">
        <v>1130</v>
      </c>
    </row>
    <row r="203" spans="1:3">
      <c r="A203" s="2">
        <v>202</v>
      </c>
      <c r="B203" t="s">
        <v>1131</v>
      </c>
      <c r="C203" t="s">
        <v>1132</v>
      </c>
    </row>
    <row r="204" spans="1:3">
      <c r="A204" s="2">
        <v>203</v>
      </c>
      <c r="B204" t="s">
        <v>1133</v>
      </c>
      <c r="C204" t="s">
        <v>1134</v>
      </c>
    </row>
    <row r="205" spans="1:3">
      <c r="A205" s="2">
        <v>204</v>
      </c>
      <c r="B205" t="s">
        <v>1135</v>
      </c>
      <c r="C205" t="s">
        <v>1136</v>
      </c>
    </row>
    <row r="206" spans="1:3">
      <c r="A206" s="2">
        <v>205</v>
      </c>
      <c r="B206" t="s">
        <v>1137</v>
      </c>
      <c r="C206" t="s">
        <v>1138</v>
      </c>
    </row>
    <row r="207" spans="1:3">
      <c r="A207" s="2">
        <v>206</v>
      </c>
      <c r="B207" t="s">
        <v>1139</v>
      </c>
      <c r="C207" t="s">
        <v>1140</v>
      </c>
    </row>
    <row r="208" spans="1:3">
      <c r="A208" s="2">
        <v>207</v>
      </c>
      <c r="B208" t="s">
        <v>1141</v>
      </c>
      <c r="C208" t="s">
        <v>1142</v>
      </c>
    </row>
    <row r="209" spans="1:3">
      <c r="A209" s="2">
        <v>208</v>
      </c>
      <c r="B209" t="s">
        <v>1143</v>
      </c>
      <c r="C209" t="s">
        <v>1144</v>
      </c>
    </row>
    <row r="210" spans="1:3">
      <c r="A210" s="2">
        <v>209</v>
      </c>
      <c r="B210" t="s">
        <v>1145</v>
      </c>
      <c r="C210" t="s">
        <v>1146</v>
      </c>
    </row>
    <row r="211" spans="1:3">
      <c r="A211" s="2">
        <v>210</v>
      </c>
      <c r="B211" t="s">
        <v>1147</v>
      </c>
      <c r="C211" t="s">
        <v>1148</v>
      </c>
    </row>
    <row r="212" spans="1:3">
      <c r="A212" s="2">
        <v>211</v>
      </c>
      <c r="B212" t="s">
        <v>1149</v>
      </c>
      <c r="C212" t="s">
        <v>1150</v>
      </c>
    </row>
    <row r="213" spans="1:3">
      <c r="A213" s="2">
        <v>212</v>
      </c>
      <c r="B213" t="s">
        <v>1151</v>
      </c>
      <c r="C213" t="s">
        <v>1152</v>
      </c>
    </row>
    <row r="214" spans="1:3">
      <c r="A214" s="2">
        <v>213</v>
      </c>
      <c r="B214" t="s">
        <v>1153</v>
      </c>
      <c r="C214" t="s">
        <v>1154</v>
      </c>
    </row>
    <row r="215" spans="1:3">
      <c r="A215" s="2">
        <v>214</v>
      </c>
      <c r="B215" t="s">
        <v>1155</v>
      </c>
      <c r="C215" t="s">
        <v>1156</v>
      </c>
    </row>
    <row r="216" spans="1:3">
      <c r="A216" s="2">
        <v>215</v>
      </c>
      <c r="B216" t="s">
        <v>1157</v>
      </c>
      <c r="C216" t="s">
        <v>1158</v>
      </c>
    </row>
    <row r="217" spans="1:3">
      <c r="A217" s="2">
        <v>216</v>
      </c>
      <c r="B217" t="s">
        <v>1159</v>
      </c>
      <c r="C217" t="s">
        <v>1160</v>
      </c>
    </row>
    <row r="218" spans="1:3">
      <c r="A218" s="2">
        <v>217</v>
      </c>
      <c r="B218" t="s">
        <v>1161</v>
      </c>
      <c r="C218" t="s">
        <v>1162</v>
      </c>
    </row>
    <row r="219" spans="1:3">
      <c r="A219" s="2">
        <v>218</v>
      </c>
      <c r="B219" t="s">
        <v>1163</v>
      </c>
      <c r="C219" t="s">
        <v>1164</v>
      </c>
    </row>
    <row r="220" spans="1:3">
      <c r="A220" s="2">
        <v>219</v>
      </c>
      <c r="B220" t="s">
        <v>1165</v>
      </c>
      <c r="C220" t="s">
        <v>1166</v>
      </c>
    </row>
    <row r="221" spans="1:3">
      <c r="A221" s="2">
        <v>220</v>
      </c>
      <c r="B221" t="s">
        <v>1167</v>
      </c>
      <c r="C221" t="s">
        <v>1168</v>
      </c>
    </row>
    <row r="222" spans="1:3">
      <c r="A222" s="2">
        <v>221</v>
      </c>
      <c r="B222" t="s">
        <v>1169</v>
      </c>
      <c r="C222" t="s">
        <v>1170</v>
      </c>
    </row>
    <row r="223" spans="1:3">
      <c r="A223" s="2">
        <v>222</v>
      </c>
      <c r="B223" t="s">
        <v>1171</v>
      </c>
      <c r="C223" t="s">
        <v>1172</v>
      </c>
    </row>
    <row r="224" spans="1:3">
      <c r="A224" s="2">
        <v>223</v>
      </c>
      <c r="B224" t="s">
        <v>1173</v>
      </c>
      <c r="C224" t="s">
        <v>1174</v>
      </c>
    </row>
    <row r="225" spans="1:3">
      <c r="A225" s="2">
        <v>224</v>
      </c>
      <c r="B225" t="s">
        <v>1175</v>
      </c>
      <c r="C225" t="s">
        <v>1176</v>
      </c>
    </row>
    <row r="226" spans="1:3">
      <c r="A226" s="2">
        <v>225</v>
      </c>
      <c r="B226" t="s">
        <v>1177</v>
      </c>
      <c r="C226" t="s">
        <v>1178</v>
      </c>
    </row>
    <row r="227" spans="1:3">
      <c r="A227" s="2">
        <v>226</v>
      </c>
      <c r="B227" t="s">
        <v>1179</v>
      </c>
      <c r="C227" t="s">
        <v>1180</v>
      </c>
    </row>
    <row r="228" spans="1:3">
      <c r="A228" s="2">
        <v>227</v>
      </c>
      <c r="B228" t="s">
        <v>1181</v>
      </c>
      <c r="C228" t="s">
        <v>1182</v>
      </c>
    </row>
    <row r="229" spans="1:3">
      <c r="A229" s="2">
        <v>228</v>
      </c>
      <c r="B229" t="s">
        <v>1183</v>
      </c>
      <c r="C229" t="s">
        <v>1184</v>
      </c>
    </row>
    <row r="230" spans="1:3">
      <c r="A230" s="2">
        <v>229</v>
      </c>
      <c r="B230" t="s">
        <v>1185</v>
      </c>
      <c r="C230" t="s">
        <v>1186</v>
      </c>
    </row>
    <row r="231" spans="1:3">
      <c r="A231" s="2">
        <v>230</v>
      </c>
      <c r="B231" t="s">
        <v>1187</v>
      </c>
      <c r="C231" t="s">
        <v>1188</v>
      </c>
    </row>
    <row r="232" spans="1:3">
      <c r="A232" s="2">
        <v>231</v>
      </c>
      <c r="B232" t="s">
        <v>1189</v>
      </c>
      <c r="C232" t="s">
        <v>1190</v>
      </c>
    </row>
    <row r="233" spans="1:3">
      <c r="A233" s="2">
        <v>232</v>
      </c>
      <c r="B233" t="s">
        <v>1191</v>
      </c>
      <c r="C233" t="s">
        <v>1192</v>
      </c>
    </row>
    <row r="234" spans="1:3">
      <c r="A234" s="2">
        <v>233</v>
      </c>
      <c r="B234" t="s">
        <v>1193</v>
      </c>
      <c r="C234" t="s">
        <v>1194</v>
      </c>
    </row>
    <row r="235" spans="1:3">
      <c r="A235" s="2">
        <v>234</v>
      </c>
      <c r="B235" t="s">
        <v>1195</v>
      </c>
      <c r="C235" t="s">
        <v>1196</v>
      </c>
    </row>
    <row r="236" spans="1:3">
      <c r="A236" s="2">
        <v>235</v>
      </c>
      <c r="B236" t="s">
        <v>1197</v>
      </c>
      <c r="C236" t="s">
        <v>1198</v>
      </c>
    </row>
    <row r="237" spans="1:3">
      <c r="A237" s="2">
        <v>236</v>
      </c>
      <c r="B237" t="s">
        <v>1199</v>
      </c>
      <c r="C237" t="s">
        <v>1200</v>
      </c>
    </row>
    <row r="238" spans="1:3">
      <c r="A238" s="2">
        <v>237</v>
      </c>
      <c r="B238" t="s">
        <v>1201</v>
      </c>
      <c r="C238" t="s">
        <v>1202</v>
      </c>
    </row>
    <row r="239" spans="1:3">
      <c r="A239" s="2">
        <v>238</v>
      </c>
      <c r="B239" t="s">
        <v>1203</v>
      </c>
      <c r="C239" t="s">
        <v>1204</v>
      </c>
    </row>
    <row r="240" spans="1:3">
      <c r="A240" s="2">
        <v>239</v>
      </c>
      <c r="B240" t="s">
        <v>1205</v>
      </c>
      <c r="C240" t="s">
        <v>1206</v>
      </c>
    </row>
    <row r="241" spans="1:3">
      <c r="A241" s="2">
        <v>240</v>
      </c>
      <c r="B241" t="s">
        <v>1207</v>
      </c>
      <c r="C241" t="s">
        <v>1208</v>
      </c>
    </row>
    <row r="242" spans="1:3">
      <c r="A242" s="2">
        <v>241</v>
      </c>
      <c r="B242" t="s">
        <v>1209</v>
      </c>
      <c r="C242" t="s">
        <v>1210</v>
      </c>
    </row>
    <row r="243" spans="1:3">
      <c r="A243" s="2">
        <v>242</v>
      </c>
      <c r="B243" t="s">
        <v>1211</v>
      </c>
      <c r="C243" t="s">
        <v>1212</v>
      </c>
    </row>
    <row r="244" spans="1:3">
      <c r="A244" s="2">
        <v>243</v>
      </c>
      <c r="B244" t="s">
        <v>1213</v>
      </c>
      <c r="C244" t="s">
        <v>1214</v>
      </c>
    </row>
    <row r="245" spans="1:3">
      <c r="A245" s="2">
        <v>244</v>
      </c>
      <c r="B245" t="s">
        <v>1215</v>
      </c>
      <c r="C245" t="s">
        <v>1216</v>
      </c>
    </row>
    <row r="246" spans="1:3">
      <c r="A246" s="2">
        <v>245</v>
      </c>
      <c r="B246" t="s">
        <v>1217</v>
      </c>
      <c r="C246" t="s">
        <v>1218</v>
      </c>
    </row>
    <row r="247" spans="1:3">
      <c r="A247" s="2">
        <v>246</v>
      </c>
      <c r="B247" t="s">
        <v>1219</v>
      </c>
      <c r="C247" t="s">
        <v>1220</v>
      </c>
    </row>
    <row r="248" spans="1:3">
      <c r="A248" s="2">
        <v>247</v>
      </c>
      <c r="B248" t="s">
        <v>1221</v>
      </c>
      <c r="C248" t="s">
        <v>1222</v>
      </c>
    </row>
    <row r="249" spans="1:3">
      <c r="A249" s="2">
        <v>248</v>
      </c>
      <c r="B249" t="s">
        <v>1223</v>
      </c>
      <c r="C249" t="s">
        <v>1224</v>
      </c>
    </row>
    <row r="250" spans="1:3">
      <c r="A250" s="2">
        <v>249</v>
      </c>
      <c r="B250" t="s">
        <v>1225</v>
      </c>
      <c r="C250" t="s">
        <v>1226</v>
      </c>
    </row>
    <row r="251" spans="1:3">
      <c r="A251" s="2">
        <v>250</v>
      </c>
      <c r="B251" t="s">
        <v>1227</v>
      </c>
      <c r="C251" t="s">
        <v>1228</v>
      </c>
    </row>
    <row r="252" spans="1:3">
      <c r="A252" s="2">
        <v>251</v>
      </c>
      <c r="B252" t="s">
        <v>1229</v>
      </c>
      <c r="C252" t="s">
        <v>1230</v>
      </c>
    </row>
    <row r="253" spans="1:3">
      <c r="A253" s="2">
        <v>252</v>
      </c>
      <c r="B253" t="s">
        <v>1231</v>
      </c>
      <c r="C253" t="s">
        <v>1232</v>
      </c>
    </row>
    <row r="254" spans="1:3">
      <c r="A254" s="2">
        <v>253</v>
      </c>
      <c r="B254" t="s">
        <v>1233</v>
      </c>
      <c r="C254" t="s">
        <v>1234</v>
      </c>
    </row>
    <row r="255" spans="1:3">
      <c r="A255" s="2">
        <v>254</v>
      </c>
      <c r="B255" t="s">
        <v>1235</v>
      </c>
      <c r="C255" t="s">
        <v>1236</v>
      </c>
    </row>
    <row r="256" spans="1:3">
      <c r="A256" s="2">
        <v>255</v>
      </c>
      <c r="B256" t="s">
        <v>1237</v>
      </c>
      <c r="C256" t="s">
        <v>1238</v>
      </c>
    </row>
    <row r="257" spans="1:3">
      <c r="A257" s="2">
        <v>256</v>
      </c>
      <c r="B257" t="s">
        <v>1239</v>
      </c>
      <c r="C257" t="s">
        <v>1240</v>
      </c>
    </row>
    <row r="258" spans="1:3">
      <c r="A258" s="2">
        <v>257</v>
      </c>
      <c r="B258" t="s">
        <v>1241</v>
      </c>
      <c r="C258" t="s">
        <v>1242</v>
      </c>
    </row>
    <row r="259" spans="1:3">
      <c r="A259" s="2">
        <v>258</v>
      </c>
      <c r="B259" t="s">
        <v>1243</v>
      </c>
      <c r="C259" t="s">
        <v>1244</v>
      </c>
    </row>
    <row r="260" spans="1:3">
      <c r="A260" s="2">
        <v>259</v>
      </c>
      <c r="B260" t="s">
        <v>1245</v>
      </c>
      <c r="C260" t="s">
        <v>1246</v>
      </c>
    </row>
    <row r="261" spans="1:3">
      <c r="A261" s="2">
        <v>260</v>
      </c>
      <c r="B261" t="s">
        <v>1247</v>
      </c>
      <c r="C261" t="s">
        <v>1248</v>
      </c>
    </row>
    <row r="262" spans="1:3">
      <c r="A262" s="2">
        <v>261</v>
      </c>
      <c r="B262" t="s">
        <v>1249</v>
      </c>
      <c r="C262" t="s">
        <v>1250</v>
      </c>
    </row>
    <row r="263" spans="1:3">
      <c r="A263" s="2">
        <v>262</v>
      </c>
      <c r="B263" t="s">
        <v>1251</v>
      </c>
      <c r="C263" t="s">
        <v>1252</v>
      </c>
    </row>
    <row r="264" spans="1:3">
      <c r="A264" s="2">
        <v>263</v>
      </c>
      <c r="B264" t="s">
        <v>1253</v>
      </c>
      <c r="C264" t="s">
        <v>1254</v>
      </c>
    </row>
    <row r="265" spans="1:3">
      <c r="A265" s="2">
        <v>264</v>
      </c>
      <c r="B265" t="s">
        <v>1255</v>
      </c>
      <c r="C265" t="s">
        <v>1256</v>
      </c>
    </row>
    <row r="266" spans="1:3">
      <c r="A266" s="2">
        <v>265</v>
      </c>
      <c r="B266" t="s">
        <v>1257</v>
      </c>
      <c r="C266" t="s">
        <v>1258</v>
      </c>
    </row>
    <row r="267" spans="1:3">
      <c r="A267" s="2">
        <v>266</v>
      </c>
      <c r="B267" t="s">
        <v>1259</v>
      </c>
      <c r="C267" t="s">
        <v>1260</v>
      </c>
    </row>
    <row r="268" spans="1:3">
      <c r="A268" s="2">
        <v>267</v>
      </c>
      <c r="B268" t="s">
        <v>1261</v>
      </c>
      <c r="C268" t="s">
        <v>1262</v>
      </c>
    </row>
    <row r="269" spans="1:3">
      <c r="A269" s="2">
        <v>268</v>
      </c>
      <c r="B269" t="s">
        <v>1263</v>
      </c>
      <c r="C269" t="s">
        <v>1264</v>
      </c>
    </row>
    <row r="270" spans="1:3">
      <c r="A270" s="2">
        <v>269</v>
      </c>
      <c r="B270" t="s">
        <v>1265</v>
      </c>
      <c r="C270" t="s">
        <v>1266</v>
      </c>
    </row>
    <row r="271" spans="1:3">
      <c r="A271" s="2">
        <v>270</v>
      </c>
      <c r="B271" t="s">
        <v>1267</v>
      </c>
      <c r="C271" t="s">
        <v>1268</v>
      </c>
    </row>
    <row r="272" spans="1:3">
      <c r="A272" s="2">
        <v>271</v>
      </c>
      <c r="B272" t="s">
        <v>1269</v>
      </c>
      <c r="C272" t="s">
        <v>1270</v>
      </c>
    </row>
    <row r="273" spans="1:3">
      <c r="A273" s="2">
        <v>272</v>
      </c>
      <c r="B273" t="s">
        <v>1271</v>
      </c>
      <c r="C273" t="s">
        <v>1272</v>
      </c>
    </row>
    <row r="274" spans="1:3">
      <c r="A274" s="2">
        <v>273</v>
      </c>
      <c r="B274" t="s">
        <v>1273</v>
      </c>
      <c r="C274" t="s">
        <v>1274</v>
      </c>
    </row>
    <row r="275" spans="1:3">
      <c r="A275" s="2">
        <v>274</v>
      </c>
      <c r="B275" t="s">
        <v>1275</v>
      </c>
      <c r="C275" t="s">
        <v>1276</v>
      </c>
    </row>
    <row r="276" spans="1:3">
      <c r="A276" s="2">
        <v>275</v>
      </c>
      <c r="B276" t="s">
        <v>1277</v>
      </c>
      <c r="C276" t="s">
        <v>1278</v>
      </c>
    </row>
    <row r="277" spans="1:3">
      <c r="A277" s="2">
        <v>276</v>
      </c>
      <c r="B277" t="s">
        <v>1279</v>
      </c>
      <c r="C277" t="s">
        <v>1280</v>
      </c>
    </row>
    <row r="278" spans="1:3">
      <c r="A278" s="2">
        <v>277</v>
      </c>
      <c r="B278" t="s">
        <v>1281</v>
      </c>
      <c r="C278" t="s">
        <v>1282</v>
      </c>
    </row>
    <row r="279" spans="1:3">
      <c r="A279" s="2">
        <v>278</v>
      </c>
      <c r="B279" t="s">
        <v>1283</v>
      </c>
      <c r="C279" t="s">
        <v>1284</v>
      </c>
    </row>
    <row r="280" spans="1:3">
      <c r="A280" s="2">
        <v>279</v>
      </c>
      <c r="B280" t="s">
        <v>1285</v>
      </c>
      <c r="C280" t="s">
        <v>1286</v>
      </c>
    </row>
    <row r="281" spans="1:3">
      <c r="A281" s="2">
        <v>280</v>
      </c>
      <c r="B281" t="s">
        <v>1287</v>
      </c>
      <c r="C281" t="s">
        <v>1288</v>
      </c>
    </row>
    <row r="282" spans="1:3">
      <c r="A282" s="2">
        <v>281</v>
      </c>
      <c r="B282" t="s">
        <v>1289</v>
      </c>
      <c r="C282" t="s">
        <v>1290</v>
      </c>
    </row>
    <row r="283" spans="1:3">
      <c r="A283" s="2">
        <v>282</v>
      </c>
      <c r="B283" t="s">
        <v>1291</v>
      </c>
      <c r="C283" t="s">
        <v>1292</v>
      </c>
    </row>
    <row r="284" spans="1:3">
      <c r="A284" s="2">
        <v>283</v>
      </c>
      <c r="B284" t="s">
        <v>1293</v>
      </c>
      <c r="C284" t="s">
        <v>1294</v>
      </c>
    </row>
    <row r="285" spans="1:3">
      <c r="A285" s="2">
        <v>284</v>
      </c>
      <c r="B285" t="s">
        <v>1295</v>
      </c>
      <c r="C285" t="s">
        <v>1296</v>
      </c>
    </row>
    <row r="286" spans="1:3">
      <c r="A286" s="2">
        <v>285</v>
      </c>
      <c r="B286" t="s">
        <v>1297</v>
      </c>
      <c r="C286" t="s">
        <v>1298</v>
      </c>
    </row>
    <row r="287" spans="1:3">
      <c r="A287" s="2">
        <v>286</v>
      </c>
      <c r="B287" t="s">
        <v>1299</v>
      </c>
      <c r="C287" t="s">
        <v>1300</v>
      </c>
    </row>
    <row r="288" spans="1:3">
      <c r="A288" s="2">
        <v>287</v>
      </c>
      <c r="B288" t="s">
        <v>1301</v>
      </c>
      <c r="C288" t="s">
        <v>1302</v>
      </c>
    </row>
    <row r="289" spans="1:3">
      <c r="A289" s="2">
        <v>288</v>
      </c>
      <c r="B289" t="s">
        <v>1303</v>
      </c>
      <c r="C289" t="s">
        <v>1304</v>
      </c>
    </row>
    <row r="290" spans="1:3">
      <c r="A290" s="2">
        <v>289</v>
      </c>
      <c r="B290" t="s">
        <v>1305</v>
      </c>
      <c r="C290" t="s">
        <v>1306</v>
      </c>
    </row>
    <row r="291" spans="1:3">
      <c r="A291" s="2">
        <v>290</v>
      </c>
      <c r="B291" t="s">
        <v>1307</v>
      </c>
      <c r="C291" t="s">
        <v>1308</v>
      </c>
    </row>
    <row r="292" spans="1:3">
      <c r="A292" s="2">
        <v>291</v>
      </c>
      <c r="B292" t="s">
        <v>1309</v>
      </c>
      <c r="C292" t="s">
        <v>1310</v>
      </c>
    </row>
    <row r="293" spans="1:3">
      <c r="A293" s="2">
        <v>292</v>
      </c>
      <c r="B293" t="s">
        <v>1311</v>
      </c>
      <c r="C293" t="s">
        <v>1312</v>
      </c>
    </row>
    <row r="294" spans="1:3">
      <c r="A294" s="2">
        <v>293</v>
      </c>
      <c r="B294" t="s">
        <v>1313</v>
      </c>
      <c r="C294" t="s">
        <v>1314</v>
      </c>
    </row>
    <row r="295" spans="1:3">
      <c r="A295" s="2">
        <v>294</v>
      </c>
      <c r="B295" t="s">
        <v>1315</v>
      </c>
      <c r="C295" t="s">
        <v>1316</v>
      </c>
    </row>
    <row r="296" spans="1:3">
      <c r="A296" s="2">
        <v>295</v>
      </c>
      <c r="B296" t="s">
        <v>1317</v>
      </c>
      <c r="C296" t="s">
        <v>1318</v>
      </c>
    </row>
    <row r="297" spans="1:3">
      <c r="A297" s="2">
        <v>296</v>
      </c>
      <c r="B297" t="s">
        <v>1319</v>
      </c>
      <c r="C297" t="s">
        <v>1320</v>
      </c>
    </row>
    <row r="298" spans="1:3">
      <c r="A298" s="2">
        <v>297</v>
      </c>
      <c r="B298" t="s">
        <v>1321</v>
      </c>
      <c r="C298" t="s">
        <v>1322</v>
      </c>
    </row>
    <row r="299" spans="1:3">
      <c r="A299" s="2">
        <v>298</v>
      </c>
      <c r="B299" t="s">
        <v>1323</v>
      </c>
      <c r="C299" t="s">
        <v>1324</v>
      </c>
    </row>
    <row r="300" spans="1:3">
      <c r="A300" s="2">
        <v>299</v>
      </c>
      <c r="B300" t="s">
        <v>1325</v>
      </c>
      <c r="C300" t="s">
        <v>1326</v>
      </c>
    </row>
    <row r="301" spans="1:3">
      <c r="A301" s="2">
        <v>300</v>
      </c>
      <c r="B301" t="s">
        <v>1327</v>
      </c>
      <c r="C301" t="s">
        <v>1328</v>
      </c>
    </row>
    <row r="302" spans="1:3">
      <c r="A302" s="2">
        <v>301</v>
      </c>
      <c r="B302" t="s">
        <v>1329</v>
      </c>
      <c r="C302" t="s">
        <v>1330</v>
      </c>
    </row>
    <row r="303" spans="1:3">
      <c r="A303" s="2">
        <v>302</v>
      </c>
      <c r="B303" t="s">
        <v>1331</v>
      </c>
      <c r="C303" t="s">
        <v>1332</v>
      </c>
    </row>
    <row r="304" spans="1:3">
      <c r="A304" s="2">
        <v>303</v>
      </c>
      <c r="B304" t="s">
        <v>1333</v>
      </c>
      <c r="C304" t="s">
        <v>1334</v>
      </c>
    </row>
    <row r="305" spans="1:3">
      <c r="A305" s="2">
        <v>304</v>
      </c>
      <c r="B305" t="s">
        <v>1335</v>
      </c>
      <c r="C305" t="s">
        <v>1336</v>
      </c>
    </row>
    <row r="306" spans="1:3">
      <c r="A306" s="2">
        <v>305</v>
      </c>
      <c r="B306" t="s">
        <v>1337</v>
      </c>
      <c r="C306" t="s">
        <v>1338</v>
      </c>
    </row>
    <row r="307" spans="1:3">
      <c r="A307" s="2">
        <v>306</v>
      </c>
      <c r="B307" t="s">
        <v>1339</v>
      </c>
      <c r="C307" t="s">
        <v>1340</v>
      </c>
    </row>
    <row r="308" spans="1:3">
      <c r="A308" s="2">
        <v>307</v>
      </c>
      <c r="B308" t="s">
        <v>1341</v>
      </c>
      <c r="C308" t="s">
        <v>1342</v>
      </c>
    </row>
    <row r="309" spans="1:3">
      <c r="A309" s="2">
        <v>308</v>
      </c>
      <c r="B309" t="s">
        <v>1343</v>
      </c>
      <c r="C309" t="s">
        <v>1344</v>
      </c>
    </row>
    <row r="310" spans="1:3">
      <c r="A310" s="2">
        <v>309</v>
      </c>
      <c r="B310" t="s">
        <v>1345</v>
      </c>
      <c r="C310" t="s">
        <v>1346</v>
      </c>
    </row>
    <row r="311" spans="1:3">
      <c r="A311" s="2">
        <v>310</v>
      </c>
      <c r="B311" t="s">
        <v>1347</v>
      </c>
      <c r="C311" t="s">
        <v>1348</v>
      </c>
    </row>
    <row r="312" spans="1:3">
      <c r="A312" s="2">
        <v>311</v>
      </c>
      <c r="B312" t="s">
        <v>1349</v>
      </c>
      <c r="C312" t="s">
        <v>1350</v>
      </c>
    </row>
    <row r="313" spans="1:3">
      <c r="A313" s="2">
        <v>312</v>
      </c>
      <c r="B313" t="s">
        <v>1351</v>
      </c>
      <c r="C313" t="s">
        <v>1352</v>
      </c>
    </row>
    <row r="314" spans="1:3">
      <c r="A314" s="2">
        <v>313</v>
      </c>
      <c r="B314" t="s">
        <v>1353</v>
      </c>
      <c r="C314" t="s">
        <v>1354</v>
      </c>
    </row>
    <row r="315" spans="1:3">
      <c r="A315" s="2">
        <v>314</v>
      </c>
      <c r="B315" t="s">
        <v>1355</v>
      </c>
      <c r="C315" t="s">
        <v>1356</v>
      </c>
    </row>
    <row r="316" spans="1:3">
      <c r="A316" s="2">
        <v>315</v>
      </c>
      <c r="B316" t="s">
        <v>1357</v>
      </c>
      <c r="C316" t="s">
        <v>1358</v>
      </c>
    </row>
    <row r="317" spans="1:3">
      <c r="A317" s="2">
        <v>316</v>
      </c>
      <c r="B317" t="s">
        <v>1359</v>
      </c>
      <c r="C317" t="s">
        <v>1360</v>
      </c>
    </row>
    <row r="318" spans="1:3">
      <c r="A318" s="2">
        <v>317</v>
      </c>
      <c r="B318" t="s">
        <v>1361</v>
      </c>
      <c r="C318" t="s">
        <v>1362</v>
      </c>
    </row>
    <row r="319" spans="1:3">
      <c r="A319" s="2">
        <v>318</v>
      </c>
      <c r="B319" t="s">
        <v>1363</v>
      </c>
      <c r="C319" t="s">
        <v>1364</v>
      </c>
    </row>
    <row r="320" spans="1:3">
      <c r="A320" s="2">
        <v>319</v>
      </c>
      <c r="B320" t="s">
        <v>1365</v>
      </c>
      <c r="C320" t="s">
        <v>1366</v>
      </c>
    </row>
    <row r="321" spans="1:3">
      <c r="A321" s="2">
        <v>320</v>
      </c>
      <c r="B321" t="s">
        <v>1367</v>
      </c>
      <c r="C321" t="s">
        <v>1368</v>
      </c>
    </row>
    <row r="322" spans="1:3">
      <c r="A322" s="2">
        <v>321</v>
      </c>
      <c r="B322" t="s">
        <v>1369</v>
      </c>
      <c r="C322" t="s">
        <v>1370</v>
      </c>
    </row>
    <row r="323" spans="1:3">
      <c r="A323" s="2">
        <v>322</v>
      </c>
      <c r="B323" t="s">
        <v>1371</v>
      </c>
      <c r="C323" t="s">
        <v>1372</v>
      </c>
    </row>
    <row r="324" spans="1:3">
      <c r="A324" s="2">
        <v>323</v>
      </c>
      <c r="B324" t="s">
        <v>1373</v>
      </c>
      <c r="C324" t="s">
        <v>1374</v>
      </c>
    </row>
    <row r="325" spans="1:3">
      <c r="A325" s="2">
        <v>324</v>
      </c>
      <c r="B325" t="s">
        <v>1375</v>
      </c>
      <c r="C325" t="s">
        <v>1376</v>
      </c>
    </row>
    <row r="326" spans="1:3">
      <c r="A326" s="2">
        <v>325</v>
      </c>
      <c r="B326" t="s">
        <v>1377</v>
      </c>
      <c r="C326" t="s">
        <v>1378</v>
      </c>
    </row>
    <row r="327" spans="1:3">
      <c r="A327" s="2">
        <v>326</v>
      </c>
      <c r="B327" t="s">
        <v>1379</v>
      </c>
      <c r="C327" t="s">
        <v>1380</v>
      </c>
    </row>
    <row r="328" spans="1:3">
      <c r="A328" s="2">
        <v>327</v>
      </c>
      <c r="B328" t="s">
        <v>1381</v>
      </c>
      <c r="C328" t="s">
        <v>1382</v>
      </c>
    </row>
    <row r="329" spans="1:3">
      <c r="A329" s="2">
        <v>328</v>
      </c>
      <c r="B329" t="s">
        <v>1383</v>
      </c>
      <c r="C329" t="s">
        <v>1384</v>
      </c>
    </row>
    <row r="330" spans="1:3">
      <c r="A330" s="2">
        <v>329</v>
      </c>
      <c r="B330" t="s">
        <v>1385</v>
      </c>
      <c r="C330" t="s">
        <v>1386</v>
      </c>
    </row>
    <row r="331" spans="1:3">
      <c r="A331" s="2">
        <v>330</v>
      </c>
      <c r="B331" t="s">
        <v>1387</v>
      </c>
      <c r="C331" t="s">
        <v>1388</v>
      </c>
    </row>
    <row r="332" spans="1:3">
      <c r="A332" s="2">
        <v>331</v>
      </c>
      <c r="B332" t="s">
        <v>1389</v>
      </c>
      <c r="C332" t="s">
        <v>1390</v>
      </c>
    </row>
    <row r="333" spans="1:3">
      <c r="A333" s="2">
        <v>332</v>
      </c>
      <c r="B333" t="s">
        <v>1391</v>
      </c>
      <c r="C333" t="s">
        <v>1392</v>
      </c>
    </row>
    <row r="334" spans="1:3">
      <c r="A334" s="2">
        <v>333</v>
      </c>
      <c r="B334" t="s">
        <v>1393</v>
      </c>
      <c r="C334" t="s">
        <v>1394</v>
      </c>
    </row>
    <row r="335" spans="1:3">
      <c r="A335" s="2">
        <v>334</v>
      </c>
      <c r="B335" t="s">
        <v>1395</v>
      </c>
      <c r="C335" t="s">
        <v>1396</v>
      </c>
    </row>
    <row r="336" spans="1:3">
      <c r="A336" s="2">
        <v>335</v>
      </c>
      <c r="B336" t="s">
        <v>1397</v>
      </c>
      <c r="C336" t="s">
        <v>1398</v>
      </c>
    </row>
    <row r="337" spans="1:3">
      <c r="A337" s="2">
        <v>336</v>
      </c>
      <c r="B337" t="s">
        <v>1399</v>
      </c>
      <c r="C337" t="s">
        <v>1400</v>
      </c>
    </row>
    <row r="338" spans="1:3">
      <c r="A338" s="2">
        <v>337</v>
      </c>
      <c r="B338" t="s">
        <v>1401</v>
      </c>
      <c r="C338" t="s">
        <v>1402</v>
      </c>
    </row>
    <row r="339" spans="1:3">
      <c r="A339" s="2">
        <v>338</v>
      </c>
      <c r="B339" t="s">
        <v>1403</v>
      </c>
      <c r="C339" t="s">
        <v>1404</v>
      </c>
    </row>
    <row r="340" spans="1:3">
      <c r="A340" s="2">
        <v>339</v>
      </c>
      <c r="B340" t="s">
        <v>1405</v>
      </c>
      <c r="C340" t="s">
        <v>1406</v>
      </c>
    </row>
    <row r="341" spans="1:3">
      <c r="A341" s="2">
        <v>340</v>
      </c>
      <c r="B341" t="s">
        <v>1407</v>
      </c>
      <c r="C341" t="s">
        <v>1408</v>
      </c>
    </row>
    <row r="342" spans="1:3">
      <c r="A342" s="2">
        <v>341</v>
      </c>
      <c r="B342" t="s">
        <v>1409</v>
      </c>
      <c r="C342" t="s">
        <v>1410</v>
      </c>
    </row>
    <row r="343" spans="1:3">
      <c r="A343" s="2">
        <v>342</v>
      </c>
      <c r="B343" t="s">
        <v>1411</v>
      </c>
      <c r="C343" t="s">
        <v>1412</v>
      </c>
    </row>
    <row r="344" spans="1:3">
      <c r="A344" s="2">
        <v>343</v>
      </c>
      <c r="B344" t="s">
        <v>1413</v>
      </c>
      <c r="C344" t="s">
        <v>1414</v>
      </c>
    </row>
    <row r="345" spans="1:3">
      <c r="A345" s="2">
        <v>344</v>
      </c>
      <c r="B345" t="s">
        <v>1415</v>
      </c>
      <c r="C345" t="s">
        <v>1416</v>
      </c>
    </row>
    <row r="346" spans="1:3">
      <c r="A346" s="2">
        <v>345</v>
      </c>
      <c r="B346" t="s">
        <v>1417</v>
      </c>
      <c r="C346" t="s">
        <v>1418</v>
      </c>
    </row>
    <row r="347" spans="1:3">
      <c r="A347" s="2">
        <v>346</v>
      </c>
      <c r="B347" t="s">
        <v>1419</v>
      </c>
      <c r="C347" t="s">
        <v>1420</v>
      </c>
    </row>
    <row r="348" spans="1:3">
      <c r="A348" s="2">
        <v>347</v>
      </c>
      <c r="B348" t="s">
        <v>1421</v>
      </c>
      <c r="C348" t="s">
        <v>1422</v>
      </c>
    </row>
    <row r="349" spans="1:3">
      <c r="A349" s="2">
        <v>348</v>
      </c>
      <c r="B349" t="s">
        <v>1423</v>
      </c>
      <c r="C349" t="s">
        <v>1424</v>
      </c>
    </row>
    <row r="350" spans="1:3">
      <c r="A350" s="2">
        <v>349</v>
      </c>
      <c r="B350" t="s">
        <v>1425</v>
      </c>
      <c r="C350" t="s">
        <v>1426</v>
      </c>
    </row>
    <row r="351" spans="1:3">
      <c r="A351" s="2">
        <v>350</v>
      </c>
      <c r="B351" t="s">
        <v>1427</v>
      </c>
      <c r="C351" t="s">
        <v>1428</v>
      </c>
    </row>
    <row r="352" spans="1:3">
      <c r="A352" s="2">
        <v>351</v>
      </c>
      <c r="B352" t="s">
        <v>1429</v>
      </c>
      <c r="C352" t="s">
        <v>1430</v>
      </c>
    </row>
    <row r="353" spans="1:3">
      <c r="A353" s="2">
        <v>352</v>
      </c>
      <c r="B353" t="s">
        <v>1431</v>
      </c>
      <c r="C353" t="s">
        <v>1432</v>
      </c>
    </row>
    <row r="354" spans="1:3">
      <c r="A354" s="2">
        <v>353</v>
      </c>
      <c r="B354" t="s">
        <v>1433</v>
      </c>
      <c r="C354" t="s">
        <v>1434</v>
      </c>
    </row>
    <row r="355" spans="1:3">
      <c r="A355" s="2">
        <v>354</v>
      </c>
      <c r="B355" t="s">
        <v>1435</v>
      </c>
      <c r="C355" t="s">
        <v>1436</v>
      </c>
    </row>
    <row r="356" spans="1:3">
      <c r="A356" s="2">
        <v>355</v>
      </c>
      <c r="B356" t="s">
        <v>1437</v>
      </c>
      <c r="C356" t="s">
        <v>1438</v>
      </c>
    </row>
    <row r="357" spans="1:3">
      <c r="A357" s="2">
        <v>356</v>
      </c>
      <c r="B357" t="s">
        <v>1439</v>
      </c>
      <c r="C357" t="s">
        <v>1440</v>
      </c>
    </row>
    <row r="358" spans="1:3">
      <c r="A358" s="2">
        <v>357</v>
      </c>
      <c r="B358" t="s">
        <v>1441</v>
      </c>
      <c r="C358" t="s">
        <v>1442</v>
      </c>
    </row>
    <row r="359" spans="1:3">
      <c r="A359" s="2">
        <v>358</v>
      </c>
      <c r="B359" t="s">
        <v>1443</v>
      </c>
      <c r="C359" t="s">
        <v>1444</v>
      </c>
    </row>
    <row r="360" spans="1:3">
      <c r="A360" s="2">
        <v>359</v>
      </c>
      <c r="B360" t="s">
        <v>1445</v>
      </c>
      <c r="C360" t="s">
        <v>1446</v>
      </c>
    </row>
    <row r="361" spans="1:3">
      <c r="A361" s="2">
        <v>360</v>
      </c>
      <c r="B361" t="s">
        <v>1447</v>
      </c>
      <c r="C361" t="s">
        <v>1448</v>
      </c>
    </row>
    <row r="362" spans="1:3">
      <c r="A362" s="2">
        <v>361</v>
      </c>
      <c r="B362" t="s">
        <v>1449</v>
      </c>
      <c r="C362" t="s">
        <v>1450</v>
      </c>
    </row>
    <row r="363" spans="1:3">
      <c r="A363" s="2">
        <v>362</v>
      </c>
      <c r="B363" t="s">
        <v>1451</v>
      </c>
      <c r="C363" t="s">
        <v>1452</v>
      </c>
    </row>
    <row r="364" spans="1:3">
      <c r="A364" s="2">
        <v>363</v>
      </c>
      <c r="B364" t="s">
        <v>1453</v>
      </c>
      <c r="C364" t="s">
        <v>1454</v>
      </c>
    </row>
    <row r="365" spans="1:3">
      <c r="A365" s="2">
        <v>364</v>
      </c>
      <c r="B365" t="s">
        <v>1455</v>
      </c>
      <c r="C365" t="s">
        <v>1456</v>
      </c>
    </row>
    <row r="366" spans="1:3">
      <c r="A366" s="2">
        <v>365</v>
      </c>
      <c r="B366" t="s">
        <v>1457</v>
      </c>
      <c r="C366" t="s">
        <v>1458</v>
      </c>
    </row>
    <row r="367" spans="1:3">
      <c r="A367" s="2">
        <v>366</v>
      </c>
      <c r="B367" t="s">
        <v>1459</v>
      </c>
      <c r="C367" t="s">
        <v>1460</v>
      </c>
    </row>
    <row r="368" spans="1:3">
      <c r="A368" s="2">
        <v>367</v>
      </c>
      <c r="B368" t="s">
        <v>1461</v>
      </c>
      <c r="C368" t="s">
        <v>1462</v>
      </c>
    </row>
    <row r="369" spans="1:3">
      <c r="A369" s="2">
        <v>368</v>
      </c>
      <c r="B369" t="s">
        <v>1463</v>
      </c>
      <c r="C369" t="s">
        <v>1464</v>
      </c>
    </row>
    <row r="370" spans="1:3">
      <c r="A370" s="2">
        <v>369</v>
      </c>
      <c r="B370" t="s">
        <v>1465</v>
      </c>
      <c r="C370" t="s">
        <v>1466</v>
      </c>
    </row>
    <row r="371" spans="1:3">
      <c r="A371" s="2">
        <v>370</v>
      </c>
      <c r="B371" t="s">
        <v>1467</v>
      </c>
      <c r="C371" t="s">
        <v>1468</v>
      </c>
    </row>
    <row r="372" spans="1:3">
      <c r="A372" s="2">
        <v>371</v>
      </c>
      <c r="B372" t="s">
        <v>1469</v>
      </c>
      <c r="C372" t="s">
        <v>1470</v>
      </c>
    </row>
    <row r="373" spans="1:3">
      <c r="A373" s="2">
        <v>372</v>
      </c>
      <c r="B373" t="s">
        <v>1471</v>
      </c>
      <c r="C373" t="s">
        <v>1472</v>
      </c>
    </row>
    <row r="374" spans="1:3">
      <c r="A374" s="2">
        <v>373</v>
      </c>
      <c r="B374" t="s">
        <v>1473</v>
      </c>
      <c r="C374" t="s">
        <v>1474</v>
      </c>
    </row>
    <row r="375" spans="1:3">
      <c r="A375" s="2">
        <v>374</v>
      </c>
      <c r="B375" t="s">
        <v>1475</v>
      </c>
      <c r="C375" t="s">
        <v>1476</v>
      </c>
    </row>
    <row r="376" spans="1:3">
      <c r="A376" s="2">
        <v>375</v>
      </c>
      <c r="B376" t="s">
        <v>1477</v>
      </c>
      <c r="C376" t="s">
        <v>1478</v>
      </c>
    </row>
    <row r="377" spans="1:3">
      <c r="A377" s="2">
        <v>376</v>
      </c>
      <c r="B377" t="s">
        <v>1479</v>
      </c>
      <c r="C377" t="s">
        <v>1480</v>
      </c>
    </row>
    <row r="378" spans="1:3">
      <c r="A378" s="2">
        <v>377</v>
      </c>
      <c r="B378" t="s">
        <v>1481</v>
      </c>
      <c r="C378" t="s">
        <v>1482</v>
      </c>
    </row>
    <row r="379" spans="1:3">
      <c r="A379" s="2">
        <v>378</v>
      </c>
      <c r="B379" t="s">
        <v>1483</v>
      </c>
      <c r="C379" t="s">
        <v>1484</v>
      </c>
    </row>
    <row r="380" spans="1:3">
      <c r="A380" s="2">
        <v>379</v>
      </c>
      <c r="B380" t="s">
        <v>1485</v>
      </c>
      <c r="C380" t="s">
        <v>1486</v>
      </c>
    </row>
    <row r="381" spans="1:3">
      <c r="A381" s="2">
        <v>380</v>
      </c>
      <c r="B381" t="s">
        <v>1487</v>
      </c>
      <c r="C381" t="s">
        <v>1488</v>
      </c>
    </row>
    <row r="382" spans="1:3">
      <c r="A382" s="2">
        <v>381</v>
      </c>
      <c r="B382" t="s">
        <v>1489</v>
      </c>
      <c r="C382" t="s">
        <v>1490</v>
      </c>
    </row>
    <row r="383" spans="1:3">
      <c r="A383" s="2">
        <v>382</v>
      </c>
      <c r="B383" t="s">
        <v>1491</v>
      </c>
      <c r="C383" t="s">
        <v>1492</v>
      </c>
    </row>
    <row r="384" spans="1:3">
      <c r="A384" s="2">
        <v>383</v>
      </c>
      <c r="B384" t="s">
        <v>1493</v>
      </c>
      <c r="C384" t="s">
        <v>1494</v>
      </c>
    </row>
    <row r="385" spans="1:3">
      <c r="A385" s="2">
        <v>384</v>
      </c>
      <c r="B385" t="s">
        <v>1495</v>
      </c>
      <c r="C385" t="s">
        <v>1496</v>
      </c>
    </row>
    <row r="386" spans="1:3">
      <c r="A386" s="2">
        <v>385</v>
      </c>
      <c r="B386" t="s">
        <v>1497</v>
      </c>
      <c r="C386" t="s">
        <v>1498</v>
      </c>
    </row>
    <row r="387" spans="1:3">
      <c r="A387" s="2">
        <v>386</v>
      </c>
      <c r="B387" t="s">
        <v>1499</v>
      </c>
      <c r="C387" t="s">
        <v>1500</v>
      </c>
    </row>
    <row r="388" spans="1:3">
      <c r="A388" s="2">
        <v>387</v>
      </c>
      <c r="B388" t="s">
        <v>1501</v>
      </c>
      <c r="C388" t="s">
        <v>1502</v>
      </c>
    </row>
    <row r="389" spans="1:3">
      <c r="A389" s="2">
        <v>388</v>
      </c>
      <c r="B389" t="s">
        <v>1503</v>
      </c>
      <c r="C389" t="s">
        <v>1504</v>
      </c>
    </row>
    <row r="390" spans="1:3">
      <c r="A390" s="2">
        <v>389</v>
      </c>
      <c r="B390" t="s">
        <v>1505</v>
      </c>
      <c r="C390" t="s">
        <v>1506</v>
      </c>
    </row>
    <row r="391" spans="1:3">
      <c r="A391" s="2">
        <v>390</v>
      </c>
      <c r="B391" t="s">
        <v>1507</v>
      </c>
      <c r="C391" t="s">
        <v>1508</v>
      </c>
    </row>
    <row r="392" spans="1:3">
      <c r="A392" s="2">
        <v>391</v>
      </c>
      <c r="B392" t="s">
        <v>1509</v>
      </c>
      <c r="C392" t="s">
        <v>1510</v>
      </c>
    </row>
    <row r="393" spans="1:3">
      <c r="A393" s="2">
        <v>392</v>
      </c>
      <c r="B393" t="s">
        <v>1511</v>
      </c>
      <c r="C393" t="s">
        <v>1512</v>
      </c>
    </row>
    <row r="394" spans="1:3">
      <c r="A394" s="2">
        <v>393</v>
      </c>
      <c r="B394" t="s">
        <v>1513</v>
      </c>
      <c r="C394" t="s">
        <v>1514</v>
      </c>
    </row>
    <row r="395" spans="1:3">
      <c r="A395" s="2">
        <v>394</v>
      </c>
      <c r="B395" t="s">
        <v>1515</v>
      </c>
      <c r="C395" t="s">
        <v>1516</v>
      </c>
    </row>
    <row r="396" spans="1:3">
      <c r="A396" s="2">
        <v>395</v>
      </c>
      <c r="B396" t="s">
        <v>1517</v>
      </c>
      <c r="C396" t="s">
        <v>1518</v>
      </c>
    </row>
    <row r="397" spans="1:3">
      <c r="A397" s="2">
        <v>396</v>
      </c>
      <c r="B397" t="s">
        <v>1519</v>
      </c>
      <c r="C397" t="s">
        <v>1520</v>
      </c>
    </row>
    <row r="398" spans="1:3">
      <c r="A398" s="2">
        <v>397</v>
      </c>
      <c r="B398" t="s">
        <v>1521</v>
      </c>
      <c r="C398" t="s">
        <v>1522</v>
      </c>
    </row>
    <row r="399" spans="1:3">
      <c r="A399" s="2">
        <v>398</v>
      </c>
      <c r="B399" t="s">
        <v>1523</v>
      </c>
      <c r="C399" t="s">
        <v>1524</v>
      </c>
    </row>
    <row r="400" spans="1:3">
      <c r="A400" s="2">
        <v>399</v>
      </c>
      <c r="B400" t="s">
        <v>1525</v>
      </c>
      <c r="C400" t="s">
        <v>1526</v>
      </c>
    </row>
    <row r="401" spans="1:3">
      <c r="A401" s="2">
        <v>400</v>
      </c>
      <c r="B401" t="s">
        <v>1527</v>
      </c>
      <c r="C401" t="s">
        <v>1528</v>
      </c>
    </row>
    <row r="402" spans="1:3">
      <c r="A402" s="2">
        <v>401</v>
      </c>
      <c r="B402" t="s">
        <v>1529</v>
      </c>
      <c r="C402" t="s">
        <v>1530</v>
      </c>
    </row>
    <row r="403" spans="1:3">
      <c r="A403" s="2">
        <v>402</v>
      </c>
      <c r="B403" t="s">
        <v>1531</v>
      </c>
      <c r="C403" t="s">
        <v>1532</v>
      </c>
    </row>
    <row r="404" spans="1:3">
      <c r="A404" s="2">
        <v>403</v>
      </c>
      <c r="B404" t="s">
        <v>1533</v>
      </c>
      <c r="C404" t="s">
        <v>1534</v>
      </c>
    </row>
    <row r="405" spans="1:3">
      <c r="A405" s="2">
        <v>404</v>
      </c>
      <c r="B405" t="s">
        <v>1535</v>
      </c>
      <c r="C405" t="s">
        <v>1536</v>
      </c>
    </row>
    <row r="406" spans="1:3">
      <c r="A406" s="2">
        <v>405</v>
      </c>
      <c r="B406" t="s">
        <v>1537</v>
      </c>
      <c r="C406" t="s">
        <v>1538</v>
      </c>
    </row>
    <row r="407" spans="1:3">
      <c r="A407" s="2">
        <v>406</v>
      </c>
      <c r="B407" t="s">
        <v>1539</v>
      </c>
      <c r="C407" t="s">
        <v>1540</v>
      </c>
    </row>
    <row r="408" spans="1:3">
      <c r="A408" s="2">
        <v>407</v>
      </c>
      <c r="B408" t="s">
        <v>1541</v>
      </c>
      <c r="C408" t="s">
        <v>1542</v>
      </c>
    </row>
    <row r="409" spans="1:3">
      <c r="A409" s="2">
        <v>408</v>
      </c>
      <c r="B409" t="s">
        <v>1543</v>
      </c>
      <c r="C409" t="s">
        <v>1544</v>
      </c>
    </row>
    <row r="410" spans="1:3">
      <c r="A410" s="2">
        <v>409</v>
      </c>
      <c r="B410" t="s">
        <v>1545</v>
      </c>
      <c r="C410" t="s">
        <v>1546</v>
      </c>
    </row>
    <row r="411" spans="1:3">
      <c r="A411" s="2">
        <v>410</v>
      </c>
      <c r="B411" t="s">
        <v>1547</v>
      </c>
      <c r="C411" t="s">
        <v>1548</v>
      </c>
    </row>
    <row r="412" spans="1:3">
      <c r="A412" s="2">
        <v>411</v>
      </c>
      <c r="B412" t="s">
        <v>1549</v>
      </c>
      <c r="C412" t="s">
        <v>1550</v>
      </c>
    </row>
    <row r="413" spans="1:3">
      <c r="A413" s="2">
        <v>412</v>
      </c>
      <c r="B413" t="s">
        <v>1551</v>
      </c>
      <c r="C413" t="s">
        <v>1552</v>
      </c>
    </row>
    <row r="414" spans="1:3">
      <c r="A414" s="2">
        <v>413</v>
      </c>
      <c r="B414" t="s">
        <v>1553</v>
      </c>
      <c r="C414" t="s">
        <v>1554</v>
      </c>
    </row>
    <row r="415" spans="1:3">
      <c r="A415" s="2">
        <v>414</v>
      </c>
      <c r="B415" t="s">
        <v>1555</v>
      </c>
      <c r="C415" t="s">
        <v>1556</v>
      </c>
    </row>
    <row r="416" spans="1:3">
      <c r="A416" s="2">
        <v>415</v>
      </c>
      <c r="B416" t="s">
        <v>1557</v>
      </c>
      <c r="C416" t="s">
        <v>1558</v>
      </c>
    </row>
    <row r="417" spans="1:3">
      <c r="A417" s="2">
        <v>416</v>
      </c>
      <c r="B417" t="s">
        <v>1559</v>
      </c>
      <c r="C417" t="s">
        <v>1560</v>
      </c>
    </row>
    <row r="418" spans="1:3">
      <c r="A418" s="2">
        <v>417</v>
      </c>
      <c r="B418" t="s">
        <v>1561</v>
      </c>
      <c r="C418" t="s">
        <v>1562</v>
      </c>
    </row>
    <row r="419" spans="1:3">
      <c r="A419" s="2">
        <v>418</v>
      </c>
      <c r="B419" t="s">
        <v>1563</v>
      </c>
      <c r="C419" t="s">
        <v>1564</v>
      </c>
    </row>
    <row r="420" spans="1:3">
      <c r="A420" s="2">
        <v>419</v>
      </c>
      <c r="B420" t="s">
        <v>1565</v>
      </c>
      <c r="C420" t="s">
        <v>1566</v>
      </c>
    </row>
    <row r="421" spans="1:3">
      <c r="A421" s="2">
        <v>420</v>
      </c>
      <c r="B421" t="s">
        <v>1567</v>
      </c>
      <c r="C421" t="s">
        <v>1568</v>
      </c>
    </row>
    <row r="422" spans="1:3">
      <c r="A422" s="2">
        <v>421</v>
      </c>
      <c r="B422" t="s">
        <v>1569</v>
      </c>
      <c r="C422" t="s">
        <v>1570</v>
      </c>
    </row>
    <row r="423" spans="1:3">
      <c r="A423" s="2">
        <v>422</v>
      </c>
      <c r="B423" t="s">
        <v>1571</v>
      </c>
      <c r="C423" t="s">
        <v>1572</v>
      </c>
    </row>
    <row r="424" spans="1:3">
      <c r="A424" s="2">
        <v>423</v>
      </c>
      <c r="B424" t="s">
        <v>1573</v>
      </c>
      <c r="C424" t="s">
        <v>1574</v>
      </c>
    </row>
    <row r="425" spans="1:3">
      <c r="A425" s="2">
        <v>424</v>
      </c>
      <c r="B425" t="s">
        <v>1575</v>
      </c>
      <c r="C425" t="s">
        <v>1576</v>
      </c>
    </row>
    <row r="426" spans="1:3">
      <c r="A426" s="2">
        <v>425</v>
      </c>
      <c r="B426" t="s">
        <v>1577</v>
      </c>
      <c r="C426" t="s">
        <v>1578</v>
      </c>
    </row>
    <row r="427" spans="1:3">
      <c r="A427" s="2">
        <v>426</v>
      </c>
      <c r="B427" t="s">
        <v>1579</v>
      </c>
      <c r="C427" t="s">
        <v>1580</v>
      </c>
    </row>
    <row r="428" spans="1:3">
      <c r="A428" s="2">
        <v>427</v>
      </c>
      <c r="B428" t="s">
        <v>1581</v>
      </c>
      <c r="C428" t="s">
        <v>1582</v>
      </c>
    </row>
    <row r="429" spans="1:3">
      <c r="A429" s="2">
        <v>428</v>
      </c>
      <c r="B429" t="s">
        <v>1583</v>
      </c>
      <c r="C429" t="s">
        <v>1584</v>
      </c>
    </row>
    <row r="430" spans="1:3">
      <c r="A430" s="2">
        <v>429</v>
      </c>
      <c r="B430" t="s">
        <v>1585</v>
      </c>
      <c r="C430" t="s">
        <v>1586</v>
      </c>
    </row>
    <row r="431" spans="1:3">
      <c r="A431" s="2">
        <v>430</v>
      </c>
      <c r="B431" t="s">
        <v>1587</v>
      </c>
      <c r="C431" t="s">
        <v>1588</v>
      </c>
    </row>
    <row r="432" spans="1:3">
      <c r="A432" s="2">
        <v>431</v>
      </c>
      <c r="B432" t="s">
        <v>1589</v>
      </c>
      <c r="C432" t="s">
        <v>1590</v>
      </c>
    </row>
    <row r="433" spans="1:3">
      <c r="A433" s="2">
        <v>432</v>
      </c>
      <c r="B433" t="s">
        <v>1591</v>
      </c>
      <c r="C433" t="s">
        <v>1592</v>
      </c>
    </row>
    <row r="434" spans="1:3">
      <c r="A434" s="2">
        <v>433</v>
      </c>
      <c r="B434" t="s">
        <v>1593</v>
      </c>
      <c r="C434" t="s">
        <v>1594</v>
      </c>
    </row>
    <row r="435" spans="1:3">
      <c r="A435" s="2">
        <v>434</v>
      </c>
      <c r="B435" t="s">
        <v>1595</v>
      </c>
      <c r="C435" t="s">
        <v>1596</v>
      </c>
    </row>
    <row r="436" spans="1:3">
      <c r="A436" s="2">
        <v>435</v>
      </c>
      <c r="B436" t="s">
        <v>1597</v>
      </c>
      <c r="C436" t="s">
        <v>1598</v>
      </c>
    </row>
    <row r="437" spans="1:3">
      <c r="A437" s="2">
        <v>436</v>
      </c>
      <c r="B437" t="s">
        <v>1599</v>
      </c>
      <c r="C437" t="s">
        <v>1600</v>
      </c>
    </row>
    <row r="438" spans="1:3">
      <c r="A438" s="2">
        <v>437</v>
      </c>
      <c r="B438" t="s">
        <v>1601</v>
      </c>
      <c r="C438" t="s">
        <v>1602</v>
      </c>
    </row>
    <row r="439" spans="1:3">
      <c r="A439" s="2">
        <v>438</v>
      </c>
      <c r="B439" t="s">
        <v>1603</v>
      </c>
      <c r="C439" t="s">
        <v>1604</v>
      </c>
    </row>
    <row r="440" spans="1:3">
      <c r="A440" s="2">
        <v>439</v>
      </c>
      <c r="B440" t="s">
        <v>1605</v>
      </c>
      <c r="C440" t="s">
        <v>1606</v>
      </c>
    </row>
    <row r="441" spans="1:3">
      <c r="A441" s="2">
        <v>440</v>
      </c>
      <c r="B441" t="s">
        <v>1607</v>
      </c>
      <c r="C441" t="s">
        <v>1608</v>
      </c>
    </row>
    <row r="442" spans="1:3">
      <c r="A442" s="2">
        <v>441</v>
      </c>
      <c r="B442" t="s">
        <v>1609</v>
      </c>
      <c r="C442" t="s">
        <v>1610</v>
      </c>
    </row>
    <row r="443" spans="1:3">
      <c r="A443" s="2">
        <v>442</v>
      </c>
      <c r="B443" t="s">
        <v>1611</v>
      </c>
      <c r="C443" t="s">
        <v>1612</v>
      </c>
    </row>
    <row r="444" spans="1:3">
      <c r="A444" s="2">
        <v>443</v>
      </c>
      <c r="B444" t="s">
        <v>1613</v>
      </c>
      <c r="C444" t="s">
        <v>1614</v>
      </c>
    </row>
    <row r="445" spans="1:3">
      <c r="A445" s="2">
        <v>444</v>
      </c>
      <c r="B445" t="s">
        <v>1615</v>
      </c>
      <c r="C445" t="s">
        <v>1616</v>
      </c>
    </row>
    <row r="446" spans="1:3">
      <c r="A446" s="2">
        <v>445</v>
      </c>
      <c r="B446" t="s">
        <v>1617</v>
      </c>
      <c r="C446" t="s">
        <v>1618</v>
      </c>
    </row>
    <row r="447" spans="1:3">
      <c r="A447" s="2">
        <v>446</v>
      </c>
      <c r="B447" t="s">
        <v>1619</v>
      </c>
      <c r="C447" t="s">
        <v>1620</v>
      </c>
    </row>
    <row r="448" spans="1:3">
      <c r="A448" s="2">
        <v>447</v>
      </c>
      <c r="B448" t="s">
        <v>1621</v>
      </c>
      <c r="C448" t="s">
        <v>1622</v>
      </c>
    </row>
    <row r="449" spans="1:3">
      <c r="A449" s="2">
        <v>448</v>
      </c>
      <c r="B449" t="s">
        <v>1623</v>
      </c>
      <c r="C449" t="s">
        <v>1624</v>
      </c>
    </row>
    <row r="450" spans="1:3">
      <c r="A450" s="2">
        <v>449</v>
      </c>
      <c r="B450" t="s">
        <v>1625</v>
      </c>
      <c r="C450" t="s">
        <v>1626</v>
      </c>
    </row>
    <row r="451" spans="1:3">
      <c r="A451" s="2">
        <v>450</v>
      </c>
      <c r="B451" t="s">
        <v>1627</v>
      </c>
      <c r="C451" t="s">
        <v>1628</v>
      </c>
    </row>
    <row r="452" spans="1:3">
      <c r="A452" s="2">
        <v>451</v>
      </c>
      <c r="B452" t="s">
        <v>1629</v>
      </c>
      <c r="C452" t="s">
        <v>1630</v>
      </c>
    </row>
    <row r="453" spans="1:3">
      <c r="A453" s="2">
        <v>452</v>
      </c>
      <c r="B453" t="s">
        <v>1631</v>
      </c>
      <c r="C453" t="s">
        <v>1632</v>
      </c>
    </row>
    <row r="454" spans="1:3">
      <c r="A454" s="2">
        <v>453</v>
      </c>
      <c r="B454" t="s">
        <v>1633</v>
      </c>
      <c r="C454" t="s">
        <v>1634</v>
      </c>
    </row>
    <row r="455" spans="1:3">
      <c r="A455" s="2">
        <v>454</v>
      </c>
      <c r="B455" t="s">
        <v>1635</v>
      </c>
      <c r="C455" t="s">
        <v>1636</v>
      </c>
    </row>
    <row r="456" spans="1:3">
      <c r="A456" s="2">
        <v>455</v>
      </c>
      <c r="B456" t="s">
        <v>1637</v>
      </c>
      <c r="C456" t="s">
        <v>1638</v>
      </c>
    </row>
    <row r="457" spans="1:3">
      <c r="A457" s="2">
        <v>456</v>
      </c>
      <c r="B457" t="s">
        <v>1639</v>
      </c>
      <c r="C457" t="s">
        <v>1640</v>
      </c>
    </row>
    <row r="458" spans="1:3">
      <c r="A458" s="2">
        <v>457</v>
      </c>
      <c r="B458" t="s">
        <v>1641</v>
      </c>
      <c r="C458" t="s">
        <v>1642</v>
      </c>
    </row>
    <row r="459" spans="1:3">
      <c r="A459" s="2">
        <v>458</v>
      </c>
      <c r="B459" t="s">
        <v>1643</v>
      </c>
      <c r="C459" t="s">
        <v>1644</v>
      </c>
    </row>
    <row r="460" spans="1:3">
      <c r="A460" s="2">
        <v>459</v>
      </c>
      <c r="B460" t="s">
        <v>1645</v>
      </c>
      <c r="C460" t="s">
        <v>1646</v>
      </c>
    </row>
    <row r="461" spans="1:3">
      <c r="A461" s="2">
        <v>460</v>
      </c>
      <c r="B461" t="s">
        <v>1647</v>
      </c>
      <c r="C461" t="s">
        <v>1648</v>
      </c>
    </row>
    <row r="462" spans="1:3">
      <c r="A462" s="2">
        <v>461</v>
      </c>
      <c r="B462" t="s">
        <v>1649</v>
      </c>
      <c r="C462" t="s">
        <v>1650</v>
      </c>
    </row>
    <row r="463" spans="1:3">
      <c r="A463" s="2">
        <v>462</v>
      </c>
      <c r="B463" t="s">
        <v>1651</v>
      </c>
      <c r="C463" t="s">
        <v>1652</v>
      </c>
    </row>
    <row r="464" spans="1:3">
      <c r="A464" s="2">
        <v>463</v>
      </c>
      <c r="B464" t="s">
        <v>1653</v>
      </c>
      <c r="C464" t="s">
        <v>1654</v>
      </c>
    </row>
    <row r="465" spans="1:3">
      <c r="A465" s="2">
        <v>464</v>
      </c>
      <c r="B465" t="s">
        <v>1655</v>
      </c>
      <c r="C465" t="s">
        <v>1656</v>
      </c>
    </row>
    <row r="466" spans="1:3">
      <c r="A466" s="2">
        <v>465</v>
      </c>
      <c r="B466" t="s">
        <v>1657</v>
      </c>
      <c r="C466" t="s">
        <v>1658</v>
      </c>
    </row>
    <row r="467" spans="1:3">
      <c r="A467" s="2">
        <v>466</v>
      </c>
      <c r="B467" t="s">
        <v>1659</v>
      </c>
      <c r="C467" t="s">
        <v>1660</v>
      </c>
    </row>
    <row r="468" spans="1:3">
      <c r="A468" s="2">
        <v>467</v>
      </c>
      <c r="B468" t="s">
        <v>1661</v>
      </c>
      <c r="C468" t="s">
        <v>1661</v>
      </c>
    </row>
    <row r="469" spans="1:3">
      <c r="A469" s="2">
        <v>468</v>
      </c>
      <c r="B469" t="s">
        <v>1662</v>
      </c>
      <c r="C469" t="s">
        <v>1663</v>
      </c>
    </row>
    <row r="470" spans="1:3">
      <c r="A470" s="2">
        <v>469</v>
      </c>
      <c r="B470" t="s">
        <v>1664</v>
      </c>
      <c r="C470" t="s">
        <v>1665</v>
      </c>
    </row>
    <row r="471" spans="1:3">
      <c r="A471" s="2">
        <v>470</v>
      </c>
      <c r="B471" t="s">
        <v>1666</v>
      </c>
      <c r="C471" t="s">
        <v>1667</v>
      </c>
    </row>
    <row r="472" spans="1:3">
      <c r="A472" s="2">
        <v>471</v>
      </c>
      <c r="B472" t="s">
        <v>1668</v>
      </c>
      <c r="C472" t="s">
        <v>1669</v>
      </c>
    </row>
    <row r="473" spans="1:3">
      <c r="A473" s="2">
        <v>472</v>
      </c>
      <c r="B473" t="s">
        <v>1670</v>
      </c>
      <c r="C473" t="s">
        <v>1671</v>
      </c>
    </row>
    <row r="474" spans="1:3">
      <c r="A474" s="2">
        <v>473</v>
      </c>
      <c r="B474" t="s">
        <v>1672</v>
      </c>
      <c r="C474" t="s">
        <v>1673</v>
      </c>
    </row>
    <row r="475" spans="1:3">
      <c r="A475" s="2">
        <v>474</v>
      </c>
      <c r="B475" t="s">
        <v>1674</v>
      </c>
      <c r="C475" t="s">
        <v>1675</v>
      </c>
    </row>
    <row r="476" spans="1:3">
      <c r="A476" s="2">
        <v>475</v>
      </c>
      <c r="B476" t="s">
        <v>1676</v>
      </c>
      <c r="C476" t="s">
        <v>1677</v>
      </c>
    </row>
    <row r="477" spans="1:3">
      <c r="A477" s="2">
        <v>476</v>
      </c>
      <c r="B477" t="s">
        <v>1678</v>
      </c>
      <c r="C477" t="s">
        <v>1679</v>
      </c>
    </row>
    <row r="478" spans="1:3">
      <c r="A478" s="2">
        <v>477</v>
      </c>
      <c r="B478" t="s">
        <v>1680</v>
      </c>
      <c r="C478" t="s">
        <v>1681</v>
      </c>
    </row>
    <row r="479" spans="1:3">
      <c r="A479" s="2">
        <v>478</v>
      </c>
      <c r="B479" t="s">
        <v>1682</v>
      </c>
      <c r="C479" t="s">
        <v>1683</v>
      </c>
    </row>
    <row r="480" spans="1:3">
      <c r="A480" s="2">
        <v>479</v>
      </c>
      <c r="B480" t="s">
        <v>1684</v>
      </c>
      <c r="C480" t="s">
        <v>1685</v>
      </c>
    </row>
    <row r="481" spans="1:3">
      <c r="A481" s="2">
        <v>480</v>
      </c>
      <c r="B481" t="s">
        <v>1686</v>
      </c>
      <c r="C481" t="s">
        <v>1687</v>
      </c>
    </row>
    <row r="482" spans="1:3">
      <c r="A482" s="2">
        <v>481</v>
      </c>
      <c r="B482" t="s">
        <v>1688</v>
      </c>
      <c r="C482" t="s">
        <v>1689</v>
      </c>
    </row>
    <row r="483" spans="1:3">
      <c r="A483" s="2">
        <v>482</v>
      </c>
      <c r="B483" t="s">
        <v>1690</v>
      </c>
      <c r="C483" t="s">
        <v>1691</v>
      </c>
    </row>
    <row r="484" spans="1:3">
      <c r="A484" s="2">
        <v>483</v>
      </c>
      <c r="B484" t="s">
        <v>1692</v>
      </c>
      <c r="C484" t="s">
        <v>1693</v>
      </c>
    </row>
    <row r="485" spans="1:3">
      <c r="A485" s="2">
        <v>484</v>
      </c>
      <c r="B485" t="s">
        <v>1694</v>
      </c>
      <c r="C485" t="s">
        <v>1695</v>
      </c>
    </row>
    <row r="486" spans="1:3">
      <c r="A486" s="2">
        <v>485</v>
      </c>
      <c r="B486" t="s">
        <v>1696</v>
      </c>
      <c r="C486" t="s">
        <v>1697</v>
      </c>
    </row>
    <row r="487" spans="1:3">
      <c r="A487" s="2">
        <v>486</v>
      </c>
      <c r="B487" t="s">
        <v>1698</v>
      </c>
      <c r="C487" t="s">
        <v>1699</v>
      </c>
    </row>
    <row r="488" spans="1:3">
      <c r="A488" s="2">
        <v>487</v>
      </c>
      <c r="B488" t="s">
        <v>1700</v>
      </c>
      <c r="C488" t="s">
        <v>1701</v>
      </c>
    </row>
    <row r="489" spans="1:3">
      <c r="A489" s="2">
        <v>488</v>
      </c>
      <c r="B489" t="s">
        <v>1702</v>
      </c>
      <c r="C489" t="s">
        <v>1703</v>
      </c>
    </row>
    <row r="490" spans="1:3">
      <c r="A490" s="2">
        <v>489</v>
      </c>
      <c r="B490" t="s">
        <v>1704</v>
      </c>
      <c r="C490" t="s">
        <v>1705</v>
      </c>
    </row>
    <row r="491" spans="1:3">
      <c r="A491" s="2">
        <v>490</v>
      </c>
      <c r="B491" t="s">
        <v>1706</v>
      </c>
      <c r="C491" t="s">
        <v>1707</v>
      </c>
    </row>
    <row r="492" spans="1:3">
      <c r="A492" s="2">
        <v>491</v>
      </c>
      <c r="B492" t="s">
        <v>1708</v>
      </c>
      <c r="C492" t="s">
        <v>1709</v>
      </c>
    </row>
    <row r="493" spans="1:3">
      <c r="A493" s="2">
        <v>492</v>
      </c>
      <c r="B493" t="s">
        <v>1710</v>
      </c>
      <c r="C493" t="s">
        <v>1711</v>
      </c>
    </row>
    <row r="494" spans="1:3">
      <c r="A494" s="2">
        <v>493</v>
      </c>
      <c r="B494" t="s">
        <v>1712</v>
      </c>
      <c r="C494" t="s">
        <v>1713</v>
      </c>
    </row>
    <row r="495" spans="1:3">
      <c r="A495" s="2">
        <v>494</v>
      </c>
      <c r="B495" t="s">
        <v>1714</v>
      </c>
      <c r="C495" t="s">
        <v>1715</v>
      </c>
    </row>
    <row r="496" spans="1:3">
      <c r="A496" s="2">
        <v>495</v>
      </c>
      <c r="B496" t="s">
        <v>1716</v>
      </c>
      <c r="C496" t="s">
        <v>1717</v>
      </c>
    </row>
    <row r="497" spans="1:3">
      <c r="A497" s="2">
        <v>496</v>
      </c>
      <c r="B497" t="s">
        <v>1718</v>
      </c>
      <c r="C497" t="s">
        <v>1719</v>
      </c>
    </row>
    <row r="498" spans="1:3">
      <c r="A498" s="2">
        <v>497</v>
      </c>
      <c r="B498" t="s">
        <v>1720</v>
      </c>
      <c r="C498" t="s">
        <v>1721</v>
      </c>
    </row>
    <row r="499" spans="1:3">
      <c r="A499" s="2">
        <v>498</v>
      </c>
      <c r="B499" t="s">
        <v>1722</v>
      </c>
      <c r="C499" t="s">
        <v>1723</v>
      </c>
    </row>
    <row r="500" spans="1:3">
      <c r="A500" s="2">
        <v>499</v>
      </c>
      <c r="B500" t="s">
        <v>1724</v>
      </c>
      <c r="C500" t="s">
        <v>1725</v>
      </c>
    </row>
    <row r="501" spans="1:3">
      <c r="A501" s="2">
        <v>500</v>
      </c>
      <c r="B501" t="s">
        <v>1726</v>
      </c>
      <c r="C501" t="s">
        <v>1727</v>
      </c>
    </row>
    <row r="502" spans="1:3">
      <c r="A502" s="2">
        <v>501</v>
      </c>
      <c r="B502" t="s">
        <v>1728</v>
      </c>
      <c r="C502" t="s">
        <v>1729</v>
      </c>
    </row>
    <row r="503" spans="1:3">
      <c r="A503" s="2">
        <v>502</v>
      </c>
      <c r="B503" t="s">
        <v>1730</v>
      </c>
      <c r="C503" t="s">
        <v>1731</v>
      </c>
    </row>
    <row r="504" spans="1:3">
      <c r="A504" s="2">
        <v>503</v>
      </c>
      <c r="B504" t="s">
        <v>1732</v>
      </c>
      <c r="C504" t="s">
        <v>1733</v>
      </c>
    </row>
    <row r="505" spans="1:3">
      <c r="A505" s="2">
        <v>504</v>
      </c>
      <c r="B505" t="s">
        <v>1734</v>
      </c>
      <c r="C505" t="s">
        <v>1735</v>
      </c>
    </row>
    <row r="506" spans="1:3">
      <c r="A506" s="2">
        <v>505</v>
      </c>
      <c r="B506" t="s">
        <v>1736</v>
      </c>
      <c r="C506" t="s">
        <v>1737</v>
      </c>
    </row>
    <row r="507" spans="1:3">
      <c r="A507" s="2">
        <v>506</v>
      </c>
      <c r="B507" t="s">
        <v>1738</v>
      </c>
      <c r="C507" t="s">
        <v>1739</v>
      </c>
    </row>
    <row r="508" spans="1:3">
      <c r="A508" s="2">
        <v>507</v>
      </c>
      <c r="B508" t="s">
        <v>1740</v>
      </c>
      <c r="C508" t="s">
        <v>1741</v>
      </c>
    </row>
    <row r="509" spans="1:3">
      <c r="A509" s="2">
        <v>508</v>
      </c>
      <c r="B509" t="s">
        <v>1742</v>
      </c>
      <c r="C509" t="s">
        <v>1743</v>
      </c>
    </row>
    <row r="510" spans="1:3">
      <c r="A510" s="2">
        <v>509</v>
      </c>
      <c r="B510" t="s">
        <v>1744</v>
      </c>
      <c r="C510" t="s">
        <v>1745</v>
      </c>
    </row>
    <row r="511" spans="1:3">
      <c r="A511" s="2">
        <v>510</v>
      </c>
      <c r="B511" t="s">
        <v>1746</v>
      </c>
      <c r="C511" t="s">
        <v>1747</v>
      </c>
    </row>
    <row r="512" spans="1:3">
      <c r="A512" s="2">
        <v>511</v>
      </c>
      <c r="B512" t="s">
        <v>1748</v>
      </c>
      <c r="C512" t="s">
        <v>1749</v>
      </c>
    </row>
    <row r="513" spans="1:3">
      <c r="A513" s="2">
        <v>512</v>
      </c>
      <c r="B513" t="s">
        <v>1750</v>
      </c>
      <c r="C513" t="s">
        <v>1751</v>
      </c>
    </row>
    <row r="514" spans="1:3">
      <c r="A514" s="2">
        <v>513</v>
      </c>
      <c r="B514" t="s">
        <v>1752</v>
      </c>
      <c r="C514" t="s">
        <v>1753</v>
      </c>
    </row>
    <row r="515" spans="1:3">
      <c r="A515" s="2">
        <v>514</v>
      </c>
      <c r="B515" t="s">
        <v>1754</v>
      </c>
      <c r="C515" t="s">
        <v>1755</v>
      </c>
    </row>
    <row r="516" spans="1:3">
      <c r="A516" s="2">
        <v>515</v>
      </c>
      <c r="B516" t="s">
        <v>1756</v>
      </c>
      <c r="C516" t="s">
        <v>1757</v>
      </c>
    </row>
    <row r="517" spans="1:3">
      <c r="A517" s="2">
        <v>516</v>
      </c>
      <c r="B517" t="s">
        <v>1758</v>
      </c>
      <c r="C517" t="s">
        <v>1759</v>
      </c>
    </row>
    <row r="518" spans="1:3">
      <c r="A518" s="2">
        <v>517</v>
      </c>
      <c r="B518" t="s">
        <v>1760</v>
      </c>
      <c r="C518" t="s">
        <v>1761</v>
      </c>
    </row>
    <row r="519" spans="1:3">
      <c r="A519" s="2">
        <v>518</v>
      </c>
      <c r="B519" t="s">
        <v>1762</v>
      </c>
      <c r="C519" t="s">
        <v>1763</v>
      </c>
    </row>
    <row r="520" spans="1:3">
      <c r="A520" s="2">
        <v>519</v>
      </c>
      <c r="B520" t="s">
        <v>1764</v>
      </c>
      <c r="C520" t="s">
        <v>1765</v>
      </c>
    </row>
    <row r="521" spans="1:3">
      <c r="A521" s="2">
        <v>520</v>
      </c>
      <c r="B521" t="s">
        <v>1766</v>
      </c>
      <c r="C521" t="s">
        <v>1767</v>
      </c>
    </row>
    <row r="522" spans="1:3">
      <c r="A522" s="2">
        <v>521</v>
      </c>
      <c r="B522" t="s">
        <v>1768</v>
      </c>
      <c r="C522" t="s">
        <v>1769</v>
      </c>
    </row>
    <row r="523" spans="1:3">
      <c r="A523" s="2">
        <v>522</v>
      </c>
      <c r="B523" t="s">
        <v>1770</v>
      </c>
      <c r="C523" t="s">
        <v>1771</v>
      </c>
    </row>
    <row r="524" spans="1:3">
      <c r="A524" s="2">
        <v>523</v>
      </c>
      <c r="B524" t="s">
        <v>1772</v>
      </c>
      <c r="C524" t="s">
        <v>1773</v>
      </c>
    </row>
    <row r="525" spans="1:3">
      <c r="A525" s="2">
        <v>524</v>
      </c>
      <c r="B525" t="s">
        <v>1774</v>
      </c>
      <c r="C525" t="s">
        <v>1775</v>
      </c>
    </row>
    <row r="526" spans="1:3">
      <c r="A526" s="2">
        <v>525</v>
      </c>
      <c r="B526" t="s">
        <v>1776</v>
      </c>
      <c r="C526" t="s">
        <v>1777</v>
      </c>
    </row>
    <row r="527" spans="1:3">
      <c r="A527" s="2">
        <v>526</v>
      </c>
      <c r="B527" t="s">
        <v>1778</v>
      </c>
      <c r="C527" t="s">
        <v>1779</v>
      </c>
    </row>
    <row r="528" spans="1:3">
      <c r="A528" s="2">
        <v>527</v>
      </c>
      <c r="B528" t="s">
        <v>1780</v>
      </c>
      <c r="C528" t="s">
        <v>1781</v>
      </c>
    </row>
    <row r="529" spans="1:3">
      <c r="A529" s="2">
        <v>528</v>
      </c>
      <c r="B529" t="s">
        <v>1782</v>
      </c>
      <c r="C529" t="s">
        <v>1783</v>
      </c>
    </row>
    <row r="530" spans="1:3">
      <c r="A530" s="2">
        <v>529</v>
      </c>
      <c r="B530" t="s">
        <v>1784</v>
      </c>
      <c r="C530" t="s">
        <v>1785</v>
      </c>
    </row>
    <row r="531" spans="1:3">
      <c r="A531" s="2">
        <v>530</v>
      </c>
      <c r="B531" t="s">
        <v>1786</v>
      </c>
      <c r="C531" t="s">
        <v>1787</v>
      </c>
    </row>
    <row r="532" spans="1:3">
      <c r="A532" s="2">
        <v>531</v>
      </c>
      <c r="B532" t="s">
        <v>1788</v>
      </c>
      <c r="C532" t="s">
        <v>1789</v>
      </c>
    </row>
    <row r="533" spans="1:3">
      <c r="A533" s="2">
        <v>532</v>
      </c>
      <c r="B533" t="s">
        <v>1790</v>
      </c>
      <c r="C533" t="s">
        <v>1791</v>
      </c>
    </row>
    <row r="534" spans="1:3">
      <c r="A534" s="2">
        <v>533</v>
      </c>
      <c r="B534" t="s">
        <v>1792</v>
      </c>
      <c r="C534" t="s">
        <v>1793</v>
      </c>
    </row>
    <row r="535" spans="1:3">
      <c r="A535" s="2">
        <v>534</v>
      </c>
      <c r="B535" t="s">
        <v>1794</v>
      </c>
      <c r="C535" t="s">
        <v>1795</v>
      </c>
    </row>
    <row r="536" spans="1:3">
      <c r="A536" s="2">
        <v>535</v>
      </c>
      <c r="B536" t="s">
        <v>1796</v>
      </c>
      <c r="C536" t="s">
        <v>1797</v>
      </c>
    </row>
    <row r="537" spans="1:3">
      <c r="A537" s="2">
        <v>536</v>
      </c>
      <c r="B537" t="s">
        <v>1798</v>
      </c>
      <c r="C537" t="s">
        <v>1799</v>
      </c>
    </row>
    <row r="538" spans="1:3">
      <c r="A538" s="2">
        <v>537</v>
      </c>
      <c r="B538" t="s">
        <v>1800</v>
      </c>
      <c r="C538" t="s">
        <v>1801</v>
      </c>
    </row>
    <row r="539" spans="1:3">
      <c r="A539" s="2">
        <v>538</v>
      </c>
      <c r="B539" t="s">
        <v>1802</v>
      </c>
      <c r="C539" t="s">
        <v>1803</v>
      </c>
    </row>
    <row r="540" spans="1:3">
      <c r="A540" s="2">
        <v>539</v>
      </c>
      <c r="B540" t="s">
        <v>1804</v>
      </c>
      <c r="C540" t="s">
        <v>1805</v>
      </c>
    </row>
    <row r="541" spans="1:3">
      <c r="A541" s="2">
        <v>540</v>
      </c>
      <c r="B541" t="s">
        <v>1806</v>
      </c>
      <c r="C541" t="s">
        <v>1807</v>
      </c>
    </row>
    <row r="542" spans="1:3">
      <c r="A542" s="2">
        <v>541</v>
      </c>
      <c r="B542" t="s">
        <v>1808</v>
      </c>
      <c r="C542" t="s">
        <v>1809</v>
      </c>
    </row>
    <row r="543" spans="1:3">
      <c r="A543" s="2">
        <v>542</v>
      </c>
      <c r="B543" t="s">
        <v>1810</v>
      </c>
      <c r="C543" t="s">
        <v>1811</v>
      </c>
    </row>
    <row r="544" spans="1:3">
      <c r="A544" s="2">
        <v>543</v>
      </c>
      <c r="B544" t="s">
        <v>1812</v>
      </c>
      <c r="C544" t="s">
        <v>1813</v>
      </c>
    </row>
    <row r="545" spans="1:3">
      <c r="A545" s="2">
        <v>544</v>
      </c>
      <c r="B545" t="s">
        <v>1814</v>
      </c>
      <c r="C545" t="s">
        <v>1815</v>
      </c>
    </row>
    <row r="546" spans="1:3">
      <c r="A546" s="2">
        <v>545</v>
      </c>
      <c r="B546" t="s">
        <v>1816</v>
      </c>
      <c r="C546" t="s">
        <v>1817</v>
      </c>
    </row>
    <row r="547" spans="1:3">
      <c r="A547" s="2">
        <v>546</v>
      </c>
      <c r="B547" t="s">
        <v>1818</v>
      </c>
      <c r="C547" t="s">
        <v>1819</v>
      </c>
    </row>
    <row r="548" spans="1:3">
      <c r="A548" s="2">
        <v>547</v>
      </c>
      <c r="B548" t="s">
        <v>1820</v>
      </c>
      <c r="C548" t="s">
        <v>1821</v>
      </c>
    </row>
    <row r="549" spans="1:3">
      <c r="A549" s="2">
        <v>548</v>
      </c>
      <c r="B549" t="s">
        <v>1822</v>
      </c>
      <c r="C549" t="s">
        <v>1823</v>
      </c>
    </row>
    <row r="550" spans="1:3">
      <c r="A550" s="2">
        <v>549</v>
      </c>
      <c r="B550" t="s">
        <v>1824</v>
      </c>
      <c r="C550" t="s">
        <v>1825</v>
      </c>
    </row>
    <row r="551" spans="1:3">
      <c r="A551" s="2">
        <v>550</v>
      </c>
      <c r="B551" t="s">
        <v>1826</v>
      </c>
      <c r="C551" t="s">
        <v>1827</v>
      </c>
    </row>
    <row r="552" spans="1:3">
      <c r="A552" s="2">
        <v>551</v>
      </c>
      <c r="B552" t="s">
        <v>1828</v>
      </c>
      <c r="C552" t="s">
        <v>1829</v>
      </c>
    </row>
    <row r="553" spans="1:3">
      <c r="A553" s="2">
        <v>552</v>
      </c>
      <c r="B553" t="s">
        <v>1830</v>
      </c>
      <c r="C553" t="s">
        <v>1831</v>
      </c>
    </row>
    <row r="554" spans="1:3">
      <c r="A554" s="2">
        <v>553</v>
      </c>
      <c r="B554" t="s">
        <v>1832</v>
      </c>
      <c r="C554" t="s">
        <v>1833</v>
      </c>
    </row>
    <row r="555" spans="1:3">
      <c r="A555" s="2">
        <v>554</v>
      </c>
      <c r="B555" t="s">
        <v>1834</v>
      </c>
      <c r="C555" t="s">
        <v>1835</v>
      </c>
    </row>
    <row r="556" spans="1:3">
      <c r="A556" s="2">
        <v>555</v>
      </c>
      <c r="B556" t="s">
        <v>1836</v>
      </c>
      <c r="C556" t="s">
        <v>1837</v>
      </c>
    </row>
    <row r="557" spans="1:3">
      <c r="A557" s="2">
        <v>556</v>
      </c>
      <c r="B557" t="s">
        <v>1838</v>
      </c>
      <c r="C557" t="s">
        <v>1839</v>
      </c>
    </row>
    <row r="558" spans="1:3">
      <c r="A558" s="2">
        <v>557</v>
      </c>
      <c r="B558" t="s">
        <v>1840</v>
      </c>
      <c r="C558" t="s">
        <v>1841</v>
      </c>
    </row>
    <row r="559" spans="1:3">
      <c r="A559" s="2">
        <v>558</v>
      </c>
      <c r="B559" t="s">
        <v>1842</v>
      </c>
      <c r="C559" t="s">
        <v>1843</v>
      </c>
    </row>
    <row r="560" spans="1:3">
      <c r="A560" s="2">
        <v>559</v>
      </c>
      <c r="B560" t="s">
        <v>1844</v>
      </c>
      <c r="C560" t="s">
        <v>1845</v>
      </c>
    </row>
    <row r="561" spans="1:3">
      <c r="A561" s="2">
        <v>560</v>
      </c>
      <c r="B561" t="s">
        <v>1846</v>
      </c>
      <c r="C561" t="s">
        <v>1847</v>
      </c>
    </row>
    <row r="562" spans="1:3">
      <c r="A562" s="2">
        <v>561</v>
      </c>
      <c r="B562" t="s">
        <v>1848</v>
      </c>
      <c r="C562" t="s">
        <v>1849</v>
      </c>
    </row>
    <row r="563" spans="1:3">
      <c r="A563" s="2">
        <v>562</v>
      </c>
      <c r="B563" t="s">
        <v>1850</v>
      </c>
      <c r="C563" t="s">
        <v>1851</v>
      </c>
    </row>
    <row r="564" spans="1:3">
      <c r="A564" s="2">
        <v>563</v>
      </c>
      <c r="B564" t="s">
        <v>1852</v>
      </c>
      <c r="C564" t="s">
        <v>1853</v>
      </c>
    </row>
    <row r="565" spans="1:3">
      <c r="A565" s="2">
        <v>564</v>
      </c>
      <c r="B565" t="s">
        <v>1854</v>
      </c>
      <c r="C565" t="s">
        <v>1855</v>
      </c>
    </row>
    <row r="566" spans="1:3">
      <c r="A566" s="2">
        <v>565</v>
      </c>
      <c r="B566" t="s">
        <v>1856</v>
      </c>
      <c r="C566" t="s">
        <v>1857</v>
      </c>
    </row>
    <row r="567" spans="1:3">
      <c r="A567" s="2">
        <v>566</v>
      </c>
      <c r="B567" t="s">
        <v>1858</v>
      </c>
      <c r="C567" t="s">
        <v>1859</v>
      </c>
    </row>
    <row r="568" spans="1:3">
      <c r="A568" s="2">
        <v>567</v>
      </c>
      <c r="B568" t="s">
        <v>1860</v>
      </c>
      <c r="C568" t="s">
        <v>1861</v>
      </c>
    </row>
    <row r="569" spans="1:3">
      <c r="A569" s="2">
        <v>568</v>
      </c>
      <c r="B569" t="s">
        <v>1862</v>
      </c>
      <c r="C569" t="s">
        <v>1863</v>
      </c>
    </row>
    <row r="570" spans="1:3">
      <c r="A570" s="2">
        <v>569</v>
      </c>
      <c r="B570" t="s">
        <v>1864</v>
      </c>
      <c r="C570" t="s">
        <v>1865</v>
      </c>
    </row>
    <row r="571" spans="1:3">
      <c r="A571" s="2">
        <v>570</v>
      </c>
      <c r="B571" t="s">
        <v>1866</v>
      </c>
      <c r="C571" t="s">
        <v>1867</v>
      </c>
    </row>
    <row r="572" spans="1:3">
      <c r="A572" s="2">
        <v>571</v>
      </c>
      <c r="B572" t="s">
        <v>1868</v>
      </c>
      <c r="C572" t="s">
        <v>1869</v>
      </c>
    </row>
    <row r="573" spans="1:3">
      <c r="A573" s="2">
        <v>572</v>
      </c>
      <c r="B573" t="s">
        <v>1870</v>
      </c>
      <c r="C573" t="s">
        <v>1871</v>
      </c>
    </row>
    <row r="574" spans="1:3">
      <c r="A574" s="2">
        <v>573</v>
      </c>
      <c r="B574" t="s">
        <v>1872</v>
      </c>
      <c r="C574" t="s">
        <v>1873</v>
      </c>
    </row>
    <row r="575" spans="1:3">
      <c r="A575" s="2">
        <v>574</v>
      </c>
      <c r="B575" t="s">
        <v>1874</v>
      </c>
      <c r="C575" t="s">
        <v>1875</v>
      </c>
    </row>
    <row r="576" spans="1:3">
      <c r="A576" s="2">
        <v>575</v>
      </c>
      <c r="B576" t="s">
        <v>1876</v>
      </c>
      <c r="C576" t="s">
        <v>1877</v>
      </c>
    </row>
    <row r="577" spans="1:3">
      <c r="A577" s="2">
        <v>576</v>
      </c>
      <c r="B577" t="s">
        <v>1878</v>
      </c>
      <c r="C577" t="s">
        <v>1879</v>
      </c>
    </row>
    <row r="578" spans="1:3">
      <c r="A578" s="2">
        <v>577</v>
      </c>
      <c r="B578" t="s">
        <v>1880</v>
      </c>
      <c r="C578" t="s">
        <v>1881</v>
      </c>
    </row>
    <row r="579" spans="1:3">
      <c r="A579" s="2">
        <v>578</v>
      </c>
      <c r="B579" t="s">
        <v>1882</v>
      </c>
      <c r="C579" t="s">
        <v>1883</v>
      </c>
    </row>
    <row r="580" spans="1:3">
      <c r="A580" s="2">
        <v>579</v>
      </c>
      <c r="B580" t="s">
        <v>1884</v>
      </c>
      <c r="C580" t="s">
        <v>1885</v>
      </c>
    </row>
    <row r="581" spans="1:3">
      <c r="A581" s="2">
        <v>580</v>
      </c>
      <c r="B581" t="s">
        <v>1886</v>
      </c>
      <c r="C581" t="s">
        <v>1887</v>
      </c>
    </row>
    <row r="582" spans="1:3">
      <c r="A582" s="2">
        <v>581</v>
      </c>
      <c r="B582" t="s">
        <v>1888</v>
      </c>
      <c r="C582" t="s">
        <v>1889</v>
      </c>
    </row>
    <row r="583" spans="1:3">
      <c r="A583" s="2">
        <v>582</v>
      </c>
      <c r="B583" t="s">
        <v>1890</v>
      </c>
      <c r="C583" t="s">
        <v>1891</v>
      </c>
    </row>
    <row r="584" spans="1:3">
      <c r="A584" s="2">
        <v>583</v>
      </c>
      <c r="B584" t="s">
        <v>1892</v>
      </c>
      <c r="C584" t="s">
        <v>1893</v>
      </c>
    </row>
    <row r="585" spans="1:3">
      <c r="A585" s="2">
        <v>584</v>
      </c>
      <c r="B585" t="s">
        <v>1894</v>
      </c>
      <c r="C585" t="s">
        <v>1895</v>
      </c>
    </row>
    <row r="586" spans="1:3">
      <c r="A586" s="2">
        <v>585</v>
      </c>
      <c r="B586" t="s">
        <v>1896</v>
      </c>
      <c r="C586" t="s">
        <v>1897</v>
      </c>
    </row>
    <row r="587" spans="1:3">
      <c r="A587" s="2">
        <v>586</v>
      </c>
      <c r="B587" t="s">
        <v>1898</v>
      </c>
      <c r="C587" t="s">
        <v>1899</v>
      </c>
    </row>
    <row r="588" spans="1:3">
      <c r="A588" s="2">
        <v>587</v>
      </c>
      <c r="B588" t="s">
        <v>1900</v>
      </c>
      <c r="C588" t="s">
        <v>1901</v>
      </c>
    </row>
    <row r="589" spans="1:3">
      <c r="A589" s="2">
        <v>588</v>
      </c>
      <c r="B589" t="s">
        <v>1902</v>
      </c>
      <c r="C589" t="s">
        <v>1903</v>
      </c>
    </row>
    <row r="590" spans="1:3">
      <c r="A590" s="2">
        <v>589</v>
      </c>
      <c r="B590" t="s">
        <v>1904</v>
      </c>
      <c r="C590" t="s">
        <v>1905</v>
      </c>
    </row>
    <row r="591" spans="1:3">
      <c r="A591" s="2">
        <v>590</v>
      </c>
      <c r="B591" t="s">
        <v>1906</v>
      </c>
      <c r="C591" t="s">
        <v>1907</v>
      </c>
    </row>
    <row r="592" spans="1:3">
      <c r="A592" s="2">
        <v>591</v>
      </c>
      <c r="B592" t="s">
        <v>1908</v>
      </c>
      <c r="C592" t="s">
        <v>1909</v>
      </c>
    </row>
    <row r="593" spans="1:3">
      <c r="A593" s="2">
        <v>592</v>
      </c>
      <c r="B593" t="s">
        <v>1910</v>
      </c>
      <c r="C593" t="s">
        <v>1911</v>
      </c>
    </row>
    <row r="594" spans="1:3">
      <c r="A594" s="2">
        <v>593</v>
      </c>
      <c r="B594" t="s">
        <v>1912</v>
      </c>
      <c r="C594" t="s">
        <v>1913</v>
      </c>
    </row>
    <row r="595" spans="1:3">
      <c r="A595" s="2">
        <v>594</v>
      </c>
      <c r="B595" t="s">
        <v>1914</v>
      </c>
      <c r="C595" t="s">
        <v>1915</v>
      </c>
    </row>
    <row r="596" spans="1:3">
      <c r="A596" s="2">
        <v>595</v>
      </c>
      <c r="B596" t="s">
        <v>1916</v>
      </c>
      <c r="C596" t="s">
        <v>1917</v>
      </c>
    </row>
    <row r="597" spans="1:3">
      <c r="A597" s="2">
        <v>596</v>
      </c>
      <c r="B597" t="s">
        <v>1918</v>
      </c>
      <c r="C597" t="s">
        <v>1919</v>
      </c>
    </row>
    <row r="598" spans="1:3">
      <c r="A598" s="2">
        <v>597</v>
      </c>
      <c r="B598" t="s">
        <v>1920</v>
      </c>
      <c r="C598" t="s">
        <v>1921</v>
      </c>
    </row>
    <row r="599" spans="1:3">
      <c r="A599" s="2">
        <v>598</v>
      </c>
      <c r="B599" t="s">
        <v>1922</v>
      </c>
      <c r="C599" t="s">
        <v>1923</v>
      </c>
    </row>
    <row r="600" spans="1:3">
      <c r="A600" s="2">
        <v>599</v>
      </c>
      <c r="B600" t="s">
        <v>1924</v>
      </c>
      <c r="C600" t="s">
        <v>1925</v>
      </c>
    </row>
    <row r="601" spans="1:3">
      <c r="A601" s="2">
        <v>600</v>
      </c>
      <c r="B601" t="s">
        <v>1926</v>
      </c>
      <c r="C601" t="s">
        <v>1927</v>
      </c>
    </row>
    <row r="602" spans="1:3">
      <c r="A602" s="2">
        <v>601</v>
      </c>
      <c r="B602" t="s">
        <v>1928</v>
      </c>
      <c r="C602" t="s">
        <v>1929</v>
      </c>
    </row>
    <row r="603" spans="1:3">
      <c r="A603" s="2">
        <v>602</v>
      </c>
      <c r="B603" t="s">
        <v>1930</v>
      </c>
      <c r="C603" t="s">
        <v>1931</v>
      </c>
    </row>
    <row r="604" spans="1:3">
      <c r="A604" s="2">
        <v>603</v>
      </c>
      <c r="B604" t="s">
        <v>1932</v>
      </c>
      <c r="C604" t="s">
        <v>1933</v>
      </c>
    </row>
    <row r="605" spans="1:3">
      <c r="A605" s="2">
        <v>604</v>
      </c>
      <c r="B605" t="s">
        <v>1934</v>
      </c>
      <c r="C605" t="s">
        <v>1935</v>
      </c>
    </row>
    <row r="606" spans="1:3">
      <c r="A606" s="2">
        <v>605</v>
      </c>
      <c r="B606" t="s">
        <v>1936</v>
      </c>
      <c r="C606" t="s">
        <v>1937</v>
      </c>
    </row>
    <row r="607" spans="1:3">
      <c r="A607" s="2">
        <v>606</v>
      </c>
      <c r="B607" t="s">
        <v>1938</v>
      </c>
      <c r="C607" t="s">
        <v>1939</v>
      </c>
    </row>
    <row r="608" spans="1:3">
      <c r="A608" s="2">
        <v>607</v>
      </c>
      <c r="B608" t="s">
        <v>1940</v>
      </c>
      <c r="C608" t="s">
        <v>1941</v>
      </c>
    </row>
    <row r="609" spans="1:3">
      <c r="A609" s="2">
        <v>608</v>
      </c>
      <c r="B609" t="s">
        <v>1942</v>
      </c>
      <c r="C609" t="s">
        <v>1943</v>
      </c>
    </row>
    <row r="610" spans="1:3">
      <c r="A610" s="2">
        <v>609</v>
      </c>
      <c r="B610" t="s">
        <v>1944</v>
      </c>
      <c r="C610" t="s">
        <v>1945</v>
      </c>
    </row>
    <row r="611" spans="1:3">
      <c r="A611" s="2">
        <v>610</v>
      </c>
      <c r="B611" t="s">
        <v>1946</v>
      </c>
      <c r="C611" t="s">
        <v>1947</v>
      </c>
    </row>
    <row r="612" spans="1:3">
      <c r="A612" s="2">
        <v>611</v>
      </c>
      <c r="B612" t="s">
        <v>1948</v>
      </c>
      <c r="C612" t="s">
        <v>1949</v>
      </c>
    </row>
    <row r="613" spans="1:3">
      <c r="A613" s="2">
        <v>612</v>
      </c>
      <c r="B613" t="s">
        <v>1950</v>
      </c>
      <c r="C613" t="s">
        <v>1951</v>
      </c>
    </row>
    <row r="614" spans="1:3">
      <c r="A614" s="2">
        <v>613</v>
      </c>
      <c r="B614" t="s">
        <v>1952</v>
      </c>
      <c r="C614" t="s">
        <v>1953</v>
      </c>
    </row>
    <row r="615" spans="1:3">
      <c r="A615" s="2">
        <v>614</v>
      </c>
      <c r="B615" t="s">
        <v>1954</v>
      </c>
      <c r="C615" t="s">
        <v>1955</v>
      </c>
    </row>
    <row r="616" spans="1:3">
      <c r="A616" s="2">
        <v>615</v>
      </c>
      <c r="B616" t="s">
        <v>1956</v>
      </c>
      <c r="C616" t="s">
        <v>1957</v>
      </c>
    </row>
    <row r="617" spans="1:3">
      <c r="A617" s="2">
        <v>616</v>
      </c>
      <c r="B617" t="s">
        <v>1958</v>
      </c>
      <c r="C617" t="s">
        <v>1959</v>
      </c>
    </row>
    <row r="618" spans="1:3">
      <c r="A618" s="2">
        <v>617</v>
      </c>
      <c r="B618" t="s">
        <v>1960</v>
      </c>
      <c r="C618" t="s">
        <v>1961</v>
      </c>
    </row>
    <row r="619" spans="1:3">
      <c r="A619" s="2">
        <v>618</v>
      </c>
      <c r="B619" t="s">
        <v>1962</v>
      </c>
      <c r="C619" t="s">
        <v>1963</v>
      </c>
    </row>
    <row r="620" spans="1:3">
      <c r="A620" s="2">
        <v>619</v>
      </c>
      <c r="B620" t="s">
        <v>1964</v>
      </c>
      <c r="C620" t="s">
        <v>1965</v>
      </c>
    </row>
    <row r="621" spans="1:3">
      <c r="A621" s="2">
        <v>620</v>
      </c>
      <c r="B621" t="s">
        <v>1966</v>
      </c>
      <c r="C621" t="s">
        <v>1967</v>
      </c>
    </row>
    <row r="622" spans="1:3">
      <c r="A622" s="2">
        <v>621</v>
      </c>
      <c r="B622" t="s">
        <v>1968</v>
      </c>
      <c r="C622" t="s">
        <v>1969</v>
      </c>
    </row>
    <row r="623" spans="1:3">
      <c r="A623" s="2">
        <v>622</v>
      </c>
      <c r="B623" t="s">
        <v>1970</v>
      </c>
      <c r="C623" t="s">
        <v>1971</v>
      </c>
    </row>
    <row r="624" spans="1:3">
      <c r="A624" s="2">
        <v>623</v>
      </c>
      <c r="B624" t="s">
        <v>1972</v>
      </c>
      <c r="C624" t="s">
        <v>1973</v>
      </c>
    </row>
    <row r="625" spans="1:3">
      <c r="A625" s="2">
        <v>624</v>
      </c>
      <c r="B625" t="s">
        <v>1974</v>
      </c>
      <c r="C625" t="s">
        <v>1975</v>
      </c>
    </row>
    <row r="626" spans="1:3">
      <c r="A626" s="2">
        <v>625</v>
      </c>
      <c r="B626" t="s">
        <v>1976</v>
      </c>
      <c r="C626" t="s">
        <v>1977</v>
      </c>
    </row>
    <row r="627" spans="1:3">
      <c r="A627" s="2">
        <v>626</v>
      </c>
      <c r="B627" t="s">
        <v>1978</v>
      </c>
      <c r="C627" t="s">
        <v>1979</v>
      </c>
    </row>
    <row r="628" spans="1:3">
      <c r="A628" s="2">
        <v>627</v>
      </c>
      <c r="B628" t="s">
        <v>1980</v>
      </c>
      <c r="C628" t="s">
        <v>1981</v>
      </c>
    </row>
    <row r="629" spans="1:3">
      <c r="A629" s="2">
        <v>628</v>
      </c>
      <c r="B629" t="s">
        <v>1982</v>
      </c>
      <c r="C629" t="s">
        <v>1983</v>
      </c>
    </row>
    <row r="630" spans="1:3">
      <c r="A630" s="2">
        <v>629</v>
      </c>
      <c r="B630" t="s">
        <v>1984</v>
      </c>
      <c r="C630" t="s">
        <v>1985</v>
      </c>
    </row>
    <row r="631" spans="1:3">
      <c r="A631" s="2">
        <v>630</v>
      </c>
      <c r="B631" t="s">
        <v>1986</v>
      </c>
      <c r="C631" t="s">
        <v>1987</v>
      </c>
    </row>
    <row r="632" spans="1:3">
      <c r="A632" s="2">
        <v>631</v>
      </c>
      <c r="B632" t="s">
        <v>1988</v>
      </c>
      <c r="C632" t="s">
        <v>1989</v>
      </c>
    </row>
    <row r="633" spans="1:3">
      <c r="A633" s="2">
        <v>632</v>
      </c>
      <c r="B633" t="s">
        <v>1990</v>
      </c>
      <c r="C633" t="s">
        <v>1991</v>
      </c>
    </row>
    <row r="634" spans="1:3">
      <c r="A634" s="2">
        <v>633</v>
      </c>
      <c r="B634" t="s">
        <v>1992</v>
      </c>
      <c r="C634" t="s">
        <v>1993</v>
      </c>
    </row>
    <row r="635" spans="1:3">
      <c r="A635" s="2">
        <v>634</v>
      </c>
      <c r="B635" t="s">
        <v>1994</v>
      </c>
      <c r="C635" t="s">
        <v>1995</v>
      </c>
    </row>
    <row r="636" spans="1:3">
      <c r="A636" s="2">
        <v>635</v>
      </c>
      <c r="B636" t="s">
        <v>1996</v>
      </c>
      <c r="C636" t="s">
        <v>1997</v>
      </c>
    </row>
    <row r="637" spans="1:3">
      <c r="A637" s="2">
        <v>636</v>
      </c>
      <c r="B637" t="s">
        <v>1998</v>
      </c>
      <c r="C637" t="s">
        <v>1999</v>
      </c>
    </row>
    <row r="638" spans="1:3">
      <c r="A638" s="2">
        <v>637</v>
      </c>
      <c r="B638" t="s">
        <v>2000</v>
      </c>
      <c r="C638" t="s">
        <v>2001</v>
      </c>
    </row>
    <row r="639" spans="1:3">
      <c r="A639" s="2">
        <v>638</v>
      </c>
      <c r="B639" t="s">
        <v>2002</v>
      </c>
      <c r="C639" t="s">
        <v>2003</v>
      </c>
    </row>
    <row r="640" spans="1:3">
      <c r="A640" s="2">
        <v>639</v>
      </c>
      <c r="B640" t="s">
        <v>2004</v>
      </c>
      <c r="C640" t="s">
        <v>2005</v>
      </c>
    </row>
    <row r="641" spans="1:3">
      <c r="A641" s="2">
        <v>640</v>
      </c>
      <c r="B641" t="s">
        <v>2006</v>
      </c>
      <c r="C641" t="s">
        <v>2007</v>
      </c>
    </row>
    <row r="642" spans="1:3">
      <c r="A642" s="2">
        <v>641</v>
      </c>
      <c r="B642" t="s">
        <v>2008</v>
      </c>
      <c r="C642" t="s">
        <v>2009</v>
      </c>
    </row>
    <row r="643" spans="1:3">
      <c r="A643" s="2">
        <v>642</v>
      </c>
      <c r="B643" t="s">
        <v>2010</v>
      </c>
      <c r="C643" t="s">
        <v>2011</v>
      </c>
    </row>
    <row r="644" spans="1:3">
      <c r="A644" s="2">
        <v>643</v>
      </c>
      <c r="B644" t="s">
        <v>2012</v>
      </c>
      <c r="C644" t="s">
        <v>2013</v>
      </c>
    </row>
    <row r="645" spans="1:3">
      <c r="A645" s="2">
        <v>644</v>
      </c>
      <c r="B645" t="s">
        <v>2014</v>
      </c>
      <c r="C645" t="s">
        <v>2015</v>
      </c>
    </row>
    <row r="646" spans="1:3">
      <c r="A646" s="2">
        <v>645</v>
      </c>
      <c r="B646" t="s">
        <v>2016</v>
      </c>
      <c r="C646" t="s">
        <v>2017</v>
      </c>
    </row>
    <row r="647" spans="1:3">
      <c r="A647" s="2">
        <v>646</v>
      </c>
      <c r="B647" t="s">
        <v>2018</v>
      </c>
      <c r="C647" t="s">
        <v>2019</v>
      </c>
    </row>
    <row r="648" spans="1:3">
      <c r="A648" s="2">
        <v>647</v>
      </c>
      <c r="B648" t="s">
        <v>2020</v>
      </c>
      <c r="C648" t="s">
        <v>2021</v>
      </c>
    </row>
    <row r="649" spans="1:3">
      <c r="A649" s="2">
        <v>648</v>
      </c>
      <c r="B649" t="s">
        <v>2022</v>
      </c>
      <c r="C649" t="s">
        <v>2023</v>
      </c>
    </row>
    <row r="650" spans="1:3">
      <c r="A650" s="2">
        <v>649</v>
      </c>
      <c r="B650" t="s">
        <v>2024</v>
      </c>
      <c r="C650" t="s">
        <v>2025</v>
      </c>
    </row>
    <row r="651" spans="1:3">
      <c r="A651" s="2">
        <v>650</v>
      </c>
      <c r="B651" t="s">
        <v>2026</v>
      </c>
      <c r="C651" t="s">
        <v>2027</v>
      </c>
    </row>
    <row r="652" spans="1:3">
      <c r="A652" s="2">
        <v>651</v>
      </c>
      <c r="B652" t="s">
        <v>2028</v>
      </c>
      <c r="C652" t="s">
        <v>2029</v>
      </c>
    </row>
    <row r="653" spans="1:3">
      <c r="A653" s="2">
        <v>652</v>
      </c>
      <c r="B653" t="s">
        <v>2030</v>
      </c>
      <c r="C653" t="s">
        <v>2031</v>
      </c>
    </row>
    <row r="654" spans="1:3">
      <c r="A654" s="2">
        <v>653</v>
      </c>
      <c r="B654" t="s">
        <v>2032</v>
      </c>
      <c r="C654" t="s">
        <v>2033</v>
      </c>
    </row>
    <row r="655" spans="1:3">
      <c r="A655" s="2">
        <v>654</v>
      </c>
      <c r="B655" t="s">
        <v>2034</v>
      </c>
      <c r="C655" t="s">
        <v>2035</v>
      </c>
    </row>
    <row r="656" spans="1:3">
      <c r="A656" s="2">
        <v>655</v>
      </c>
      <c r="B656" t="s">
        <v>2036</v>
      </c>
      <c r="C656" t="s">
        <v>2037</v>
      </c>
    </row>
    <row r="657" spans="1:3">
      <c r="A657" s="2">
        <v>656</v>
      </c>
      <c r="B657" t="s">
        <v>2038</v>
      </c>
      <c r="C657" t="s">
        <v>2039</v>
      </c>
    </row>
    <row r="658" spans="1:3">
      <c r="A658" s="2">
        <v>657</v>
      </c>
      <c r="B658" t="s">
        <v>2040</v>
      </c>
      <c r="C658" t="s">
        <v>2041</v>
      </c>
    </row>
    <row r="659" spans="1:3">
      <c r="A659" s="2">
        <v>658</v>
      </c>
      <c r="B659" t="s">
        <v>2042</v>
      </c>
      <c r="C659" t="s">
        <v>2043</v>
      </c>
    </row>
    <row r="660" spans="1:3">
      <c r="A660" s="2">
        <v>659</v>
      </c>
      <c r="B660" t="s">
        <v>2044</v>
      </c>
      <c r="C660" t="s">
        <v>2045</v>
      </c>
    </row>
    <row r="661" spans="1:3">
      <c r="A661" s="2">
        <v>660</v>
      </c>
      <c r="B661" t="s">
        <v>2046</v>
      </c>
      <c r="C661" t="s">
        <v>2047</v>
      </c>
    </row>
    <row r="662" spans="1:3">
      <c r="A662" s="2">
        <v>661</v>
      </c>
      <c r="B662" t="s">
        <v>2048</v>
      </c>
      <c r="C662" t="s">
        <v>2049</v>
      </c>
    </row>
    <row r="663" spans="1:3">
      <c r="A663" s="2">
        <v>662</v>
      </c>
      <c r="B663" t="s">
        <v>2050</v>
      </c>
      <c r="C663" t="s">
        <v>2051</v>
      </c>
    </row>
    <row r="664" spans="1:3">
      <c r="A664" s="2">
        <v>663</v>
      </c>
      <c r="B664" t="s">
        <v>2052</v>
      </c>
      <c r="C664" t="s">
        <v>2053</v>
      </c>
    </row>
    <row r="665" spans="1:3">
      <c r="A665" s="2">
        <v>664</v>
      </c>
      <c r="B665" t="s">
        <v>2054</v>
      </c>
      <c r="C665" t="s">
        <v>2055</v>
      </c>
    </row>
    <row r="666" spans="1:3">
      <c r="A666" s="2">
        <v>665</v>
      </c>
      <c r="B666" t="s">
        <v>2056</v>
      </c>
      <c r="C666" t="s">
        <v>2057</v>
      </c>
    </row>
    <row r="667" spans="1:3">
      <c r="A667" s="2">
        <v>666</v>
      </c>
      <c r="B667" t="s">
        <v>2058</v>
      </c>
      <c r="C667" t="s">
        <v>2059</v>
      </c>
    </row>
    <row r="668" spans="1:3">
      <c r="A668" s="2">
        <v>667</v>
      </c>
      <c r="B668" t="s">
        <v>2060</v>
      </c>
      <c r="C668" t="s">
        <v>2061</v>
      </c>
    </row>
    <row r="669" spans="1:3">
      <c r="A669" s="2">
        <v>668</v>
      </c>
      <c r="B669" t="s">
        <v>2062</v>
      </c>
      <c r="C669" t="s">
        <v>2063</v>
      </c>
    </row>
    <row r="670" spans="1:3">
      <c r="A670" s="2">
        <v>669</v>
      </c>
      <c r="B670" t="s">
        <v>2064</v>
      </c>
      <c r="C670" t="s">
        <v>2065</v>
      </c>
    </row>
    <row r="671" spans="1:3">
      <c r="A671" s="2">
        <v>670</v>
      </c>
      <c r="B671" t="s">
        <v>2066</v>
      </c>
      <c r="C671" t="s">
        <v>2067</v>
      </c>
    </row>
    <row r="672" spans="1:3">
      <c r="A672" s="2">
        <v>671</v>
      </c>
      <c r="B672" t="s">
        <v>2068</v>
      </c>
      <c r="C672" t="s">
        <v>2069</v>
      </c>
    </row>
    <row r="673" spans="1:3">
      <c r="A673" s="2">
        <v>672</v>
      </c>
      <c r="B673" t="s">
        <v>2070</v>
      </c>
      <c r="C673" t="s">
        <v>2071</v>
      </c>
    </row>
    <row r="674" spans="1:3">
      <c r="A674" s="2">
        <v>673</v>
      </c>
      <c r="B674" t="s">
        <v>2072</v>
      </c>
      <c r="C674" t="s">
        <v>2073</v>
      </c>
    </row>
    <row r="675" spans="1:3">
      <c r="A675" s="2">
        <v>674</v>
      </c>
      <c r="B675" t="s">
        <v>2074</v>
      </c>
      <c r="C675" t="s">
        <v>2075</v>
      </c>
    </row>
    <row r="676" spans="1:3">
      <c r="A676" s="2">
        <v>675</v>
      </c>
      <c r="B676" t="s">
        <v>2076</v>
      </c>
      <c r="C676" t="s">
        <v>2077</v>
      </c>
    </row>
    <row r="677" spans="1:3">
      <c r="A677" s="2">
        <v>676</v>
      </c>
      <c r="B677" t="s">
        <v>2078</v>
      </c>
      <c r="C677" t="s">
        <v>2079</v>
      </c>
    </row>
    <row r="678" spans="1:3">
      <c r="A678" s="2">
        <v>677</v>
      </c>
      <c r="B678" t="s">
        <v>2080</v>
      </c>
      <c r="C678" t="s">
        <v>2081</v>
      </c>
    </row>
    <row r="679" spans="1:3">
      <c r="A679" s="2">
        <v>678</v>
      </c>
      <c r="B679" t="s">
        <v>2082</v>
      </c>
      <c r="C679" t="s">
        <v>2083</v>
      </c>
    </row>
    <row r="680" spans="1:3">
      <c r="A680" s="2">
        <v>679</v>
      </c>
      <c r="B680" t="s">
        <v>2084</v>
      </c>
      <c r="C680" t="s">
        <v>2085</v>
      </c>
    </row>
    <row r="681" spans="1:3">
      <c r="A681" s="2">
        <v>680</v>
      </c>
      <c r="B681" t="s">
        <v>2086</v>
      </c>
      <c r="C681" t="s">
        <v>2087</v>
      </c>
    </row>
    <row r="682" spans="1:3">
      <c r="A682" s="2">
        <v>681</v>
      </c>
      <c r="B682" t="s">
        <v>2088</v>
      </c>
      <c r="C682" t="s">
        <v>2089</v>
      </c>
    </row>
    <row r="683" spans="1:3">
      <c r="A683" s="2">
        <v>682</v>
      </c>
      <c r="B683" t="s">
        <v>2090</v>
      </c>
      <c r="C683" t="s">
        <v>2091</v>
      </c>
    </row>
    <row r="684" spans="1:3">
      <c r="A684" s="2">
        <v>683</v>
      </c>
      <c r="B684" t="s">
        <v>2092</v>
      </c>
      <c r="C684" t="s">
        <v>2093</v>
      </c>
    </row>
    <row r="685" spans="1:3">
      <c r="A685" s="2">
        <v>684</v>
      </c>
      <c r="B685" t="s">
        <v>2094</v>
      </c>
      <c r="C685" t="s">
        <v>2095</v>
      </c>
    </row>
    <row r="686" spans="1:3">
      <c r="A686" s="2">
        <v>685</v>
      </c>
      <c r="B686" t="s">
        <v>2096</v>
      </c>
      <c r="C686" t="s">
        <v>2097</v>
      </c>
    </row>
    <row r="687" spans="1:3">
      <c r="A687" s="2">
        <v>686</v>
      </c>
      <c r="B687" t="s">
        <v>2098</v>
      </c>
      <c r="C687" t="s">
        <v>2099</v>
      </c>
    </row>
    <row r="688" spans="1:3">
      <c r="A688" s="2">
        <v>687</v>
      </c>
      <c r="B688" t="s">
        <v>2100</v>
      </c>
      <c r="C688" t="s">
        <v>2101</v>
      </c>
    </row>
    <row r="689" spans="1:3">
      <c r="A689" s="2">
        <v>688</v>
      </c>
      <c r="B689" t="s">
        <v>2102</v>
      </c>
      <c r="C689" t="s">
        <v>2103</v>
      </c>
    </row>
    <row r="690" spans="1:3">
      <c r="A690" s="2">
        <v>689</v>
      </c>
      <c r="B690" t="s">
        <v>2104</v>
      </c>
      <c r="C690" t="s">
        <v>2105</v>
      </c>
    </row>
    <row r="691" spans="1:3">
      <c r="A691" s="2">
        <v>690</v>
      </c>
      <c r="B691" t="s">
        <v>2106</v>
      </c>
      <c r="C691" t="s">
        <v>2107</v>
      </c>
    </row>
    <row r="692" spans="1:3">
      <c r="A692" s="2">
        <v>691</v>
      </c>
      <c r="B692" t="s">
        <v>2108</v>
      </c>
      <c r="C692" t="s">
        <v>2109</v>
      </c>
    </row>
    <row r="693" spans="1:3">
      <c r="A693" s="2">
        <v>692</v>
      </c>
      <c r="B693" t="s">
        <v>2110</v>
      </c>
      <c r="C693" t="s">
        <v>2111</v>
      </c>
    </row>
    <row r="694" spans="1:3">
      <c r="A694" s="2">
        <v>693</v>
      </c>
      <c r="B694" t="s">
        <v>2112</v>
      </c>
      <c r="C694" t="s">
        <v>2113</v>
      </c>
    </row>
    <row r="695" spans="1:3">
      <c r="A695" s="2">
        <v>694</v>
      </c>
      <c r="B695" t="s">
        <v>2114</v>
      </c>
      <c r="C695" t="s">
        <v>2115</v>
      </c>
    </row>
    <row r="696" spans="1:3">
      <c r="A696" s="2">
        <v>695</v>
      </c>
      <c r="B696" t="s">
        <v>2116</v>
      </c>
      <c r="C696" t="s">
        <v>2117</v>
      </c>
    </row>
    <row r="697" spans="1:3">
      <c r="A697" s="2">
        <v>696</v>
      </c>
      <c r="B697" t="s">
        <v>2118</v>
      </c>
      <c r="C697" t="s">
        <v>2119</v>
      </c>
    </row>
    <row r="698" spans="1:3">
      <c r="A698" s="2">
        <v>697</v>
      </c>
      <c r="B698" t="s">
        <v>2120</v>
      </c>
      <c r="C698" t="s">
        <v>2121</v>
      </c>
    </row>
    <row r="699" spans="1:3">
      <c r="A699" s="2">
        <v>698</v>
      </c>
      <c r="B699" t="s">
        <v>2122</v>
      </c>
      <c r="C699" t="s">
        <v>2123</v>
      </c>
    </row>
    <row r="700" spans="1:3">
      <c r="A700" s="2">
        <v>699</v>
      </c>
      <c r="B700" t="s">
        <v>2124</v>
      </c>
      <c r="C700" t="s">
        <v>2125</v>
      </c>
    </row>
    <row r="701" spans="1:3">
      <c r="A701" s="2">
        <v>700</v>
      </c>
      <c r="B701" t="s">
        <v>2126</v>
      </c>
      <c r="C701" t="s">
        <v>2127</v>
      </c>
    </row>
    <row r="702" spans="1:3">
      <c r="A702" s="2">
        <v>701</v>
      </c>
      <c r="B702" t="s">
        <v>2128</v>
      </c>
      <c r="C702" t="s">
        <v>2129</v>
      </c>
    </row>
    <row r="703" spans="1:3">
      <c r="A703" s="2">
        <v>702</v>
      </c>
      <c r="B703" t="s">
        <v>2130</v>
      </c>
      <c r="C703" t="s">
        <v>2131</v>
      </c>
    </row>
    <row r="704" spans="1:3">
      <c r="A704" s="2">
        <v>703</v>
      </c>
      <c r="B704" t="s">
        <v>2132</v>
      </c>
      <c r="C704" t="s">
        <v>2133</v>
      </c>
    </row>
    <row r="705" spans="1:3">
      <c r="A705" s="2">
        <v>704</v>
      </c>
      <c r="B705" t="s">
        <v>2134</v>
      </c>
      <c r="C705" t="s">
        <v>2135</v>
      </c>
    </row>
    <row r="706" spans="1:3">
      <c r="A706" s="2">
        <v>705</v>
      </c>
      <c r="B706" t="s">
        <v>2136</v>
      </c>
      <c r="C706" t="s">
        <v>2137</v>
      </c>
    </row>
    <row r="707" spans="1:3">
      <c r="A707" s="2">
        <v>706</v>
      </c>
      <c r="B707" t="s">
        <v>2138</v>
      </c>
      <c r="C707" t="s">
        <v>2139</v>
      </c>
    </row>
    <row r="708" spans="1:3">
      <c r="A708" s="2">
        <v>707</v>
      </c>
      <c r="B708" t="s">
        <v>2140</v>
      </c>
      <c r="C708" t="s">
        <v>2141</v>
      </c>
    </row>
    <row r="709" spans="1:3">
      <c r="A709" s="2">
        <v>708</v>
      </c>
      <c r="B709" t="s">
        <v>2142</v>
      </c>
      <c r="C709" t="s">
        <v>2143</v>
      </c>
    </row>
    <row r="710" spans="1:3">
      <c r="A710" s="2">
        <v>709</v>
      </c>
      <c r="B710" t="s">
        <v>2144</v>
      </c>
      <c r="C710" t="s">
        <v>2145</v>
      </c>
    </row>
    <row r="711" spans="1:3">
      <c r="A711" s="2">
        <v>710</v>
      </c>
      <c r="B711" t="s">
        <v>2146</v>
      </c>
      <c r="C711" t="s">
        <v>2147</v>
      </c>
    </row>
    <row r="712" spans="1:3">
      <c r="A712" s="2">
        <v>711</v>
      </c>
      <c r="B712" t="s">
        <v>2148</v>
      </c>
      <c r="C712" t="s">
        <v>2149</v>
      </c>
    </row>
    <row r="713" spans="1:3">
      <c r="A713" s="2">
        <v>712</v>
      </c>
      <c r="B713" t="s">
        <v>2150</v>
      </c>
      <c r="C713" t="s">
        <v>2151</v>
      </c>
    </row>
    <row r="714" spans="1:3">
      <c r="A714" s="2">
        <v>713</v>
      </c>
      <c r="B714" t="s">
        <v>2152</v>
      </c>
      <c r="C714" t="s">
        <v>2153</v>
      </c>
    </row>
    <row r="715" spans="1:3">
      <c r="A715" s="2">
        <v>714</v>
      </c>
      <c r="B715" t="s">
        <v>2154</v>
      </c>
      <c r="C715" t="s">
        <v>2155</v>
      </c>
    </row>
    <row r="716" spans="1:3">
      <c r="A716" s="2">
        <v>715</v>
      </c>
      <c r="B716" t="s">
        <v>2156</v>
      </c>
      <c r="C716" t="s">
        <v>2157</v>
      </c>
    </row>
    <row r="717" spans="1:3">
      <c r="A717" s="2">
        <v>716</v>
      </c>
      <c r="B717" t="s">
        <v>2158</v>
      </c>
      <c r="C717" t="s">
        <v>2159</v>
      </c>
    </row>
    <row r="718" spans="1:3">
      <c r="A718" s="2">
        <v>717</v>
      </c>
      <c r="B718" t="s">
        <v>2160</v>
      </c>
      <c r="C718" t="s">
        <v>2161</v>
      </c>
    </row>
    <row r="719" spans="1:3">
      <c r="A719" s="2">
        <v>718</v>
      </c>
      <c r="B719" t="s">
        <v>2162</v>
      </c>
      <c r="C719" t="s">
        <v>2163</v>
      </c>
    </row>
    <row r="720" spans="1:3">
      <c r="A720" s="2">
        <v>719</v>
      </c>
      <c r="B720" t="s">
        <v>2164</v>
      </c>
      <c r="C720" t="s">
        <v>2165</v>
      </c>
    </row>
    <row r="721" spans="1:3">
      <c r="A721" s="2">
        <v>720</v>
      </c>
      <c r="B721" t="s">
        <v>2166</v>
      </c>
      <c r="C721" t="s">
        <v>2167</v>
      </c>
    </row>
    <row r="722" spans="1:3">
      <c r="A722" s="2">
        <v>721</v>
      </c>
      <c r="B722" t="s">
        <v>2168</v>
      </c>
      <c r="C722" t="s">
        <v>2169</v>
      </c>
    </row>
    <row r="723" spans="1:3">
      <c r="A723" s="2">
        <v>722</v>
      </c>
      <c r="B723" t="s">
        <v>2170</v>
      </c>
      <c r="C723" t="s">
        <v>2171</v>
      </c>
    </row>
    <row r="724" spans="1:3">
      <c r="A724" s="2">
        <v>723</v>
      </c>
      <c r="B724" t="s">
        <v>2172</v>
      </c>
      <c r="C724" t="s">
        <v>2173</v>
      </c>
    </row>
    <row r="725" spans="1:3">
      <c r="A725" s="2">
        <v>724</v>
      </c>
      <c r="B725" t="s">
        <v>2174</v>
      </c>
      <c r="C725" t="s">
        <v>2175</v>
      </c>
    </row>
    <row r="726" spans="1:3">
      <c r="A726" s="2">
        <v>725</v>
      </c>
      <c r="B726" t="s">
        <v>2176</v>
      </c>
      <c r="C726" t="s">
        <v>2177</v>
      </c>
    </row>
    <row r="727" spans="1:3">
      <c r="A727" s="2">
        <v>726</v>
      </c>
      <c r="B727" t="s">
        <v>2178</v>
      </c>
      <c r="C727" t="s">
        <v>2179</v>
      </c>
    </row>
    <row r="728" spans="1:3">
      <c r="A728" s="2">
        <v>727</v>
      </c>
      <c r="B728" t="s">
        <v>2180</v>
      </c>
      <c r="C728" t="s">
        <v>2181</v>
      </c>
    </row>
    <row r="729" spans="1:3">
      <c r="A729" s="2">
        <v>728</v>
      </c>
      <c r="B729" t="s">
        <v>2182</v>
      </c>
      <c r="C729" t="s">
        <v>2183</v>
      </c>
    </row>
    <row r="730" spans="1:3">
      <c r="A730" s="2">
        <v>729</v>
      </c>
      <c r="B730" t="s">
        <v>2184</v>
      </c>
      <c r="C730" t="s">
        <v>2185</v>
      </c>
    </row>
    <row r="731" spans="1:3">
      <c r="A731" s="2">
        <v>730</v>
      </c>
      <c r="B731" t="s">
        <v>2186</v>
      </c>
      <c r="C731" t="s">
        <v>2187</v>
      </c>
    </row>
    <row r="732" spans="1:3">
      <c r="A732" s="2">
        <v>731</v>
      </c>
      <c r="B732" t="s">
        <v>2188</v>
      </c>
      <c r="C732" t="s">
        <v>2189</v>
      </c>
    </row>
    <row r="733" spans="1:3">
      <c r="A733" s="2">
        <v>732</v>
      </c>
      <c r="B733" t="s">
        <v>2190</v>
      </c>
      <c r="C733" t="s">
        <v>2191</v>
      </c>
    </row>
    <row r="734" spans="1:3">
      <c r="A734" s="2">
        <v>733</v>
      </c>
      <c r="B734" t="s">
        <v>2192</v>
      </c>
      <c r="C734" t="s">
        <v>2193</v>
      </c>
    </row>
    <row r="735" spans="1:3">
      <c r="A735" s="2">
        <v>734</v>
      </c>
      <c r="B735" t="s">
        <v>2194</v>
      </c>
      <c r="C735" t="s">
        <v>2195</v>
      </c>
    </row>
    <row r="736" spans="1:3">
      <c r="A736" s="2">
        <v>735</v>
      </c>
      <c r="B736" t="s">
        <v>2196</v>
      </c>
      <c r="C736" t="s">
        <v>2197</v>
      </c>
    </row>
    <row r="737" spans="1:3">
      <c r="A737" s="2">
        <v>736</v>
      </c>
      <c r="B737" t="s">
        <v>2198</v>
      </c>
      <c r="C737" t="s">
        <v>2199</v>
      </c>
    </row>
    <row r="738" spans="1:3">
      <c r="A738" s="2">
        <v>737</v>
      </c>
      <c r="B738" t="s">
        <v>2200</v>
      </c>
      <c r="C738" t="s">
        <v>2201</v>
      </c>
    </row>
    <row r="739" spans="1:3">
      <c r="A739" s="2">
        <v>738</v>
      </c>
      <c r="B739" t="s">
        <v>2202</v>
      </c>
      <c r="C739" t="s">
        <v>2203</v>
      </c>
    </row>
    <row r="740" spans="1:3">
      <c r="A740" s="2">
        <v>739</v>
      </c>
      <c r="B740" t="s">
        <v>2204</v>
      </c>
      <c r="C740" t="s">
        <v>2205</v>
      </c>
    </row>
    <row r="741" spans="1:3">
      <c r="A741" s="2">
        <v>740</v>
      </c>
      <c r="B741" t="s">
        <v>2206</v>
      </c>
      <c r="C741" t="s">
        <v>2207</v>
      </c>
    </row>
    <row r="742" spans="1:3">
      <c r="A742" s="2">
        <v>741</v>
      </c>
      <c r="B742" t="s">
        <v>2208</v>
      </c>
      <c r="C742" t="s">
        <v>2209</v>
      </c>
    </row>
    <row r="743" spans="1:3">
      <c r="A743" s="2">
        <v>742</v>
      </c>
      <c r="B743" t="s">
        <v>2210</v>
      </c>
      <c r="C743" t="s">
        <v>2211</v>
      </c>
    </row>
    <row r="744" spans="1:3">
      <c r="A744" s="2">
        <v>743</v>
      </c>
      <c r="B744" t="s">
        <v>2212</v>
      </c>
      <c r="C744" t="s">
        <v>2213</v>
      </c>
    </row>
    <row r="745" spans="1:3">
      <c r="A745" s="2">
        <v>744</v>
      </c>
      <c r="B745" t="s">
        <v>2214</v>
      </c>
      <c r="C745" t="s">
        <v>2215</v>
      </c>
    </row>
    <row r="746" spans="1:3">
      <c r="A746" s="2">
        <v>745</v>
      </c>
      <c r="B746" t="s">
        <v>2216</v>
      </c>
      <c r="C746" t="s">
        <v>2217</v>
      </c>
    </row>
    <row r="747" spans="1:3">
      <c r="A747" s="2">
        <v>746</v>
      </c>
      <c r="B747" t="s">
        <v>2218</v>
      </c>
      <c r="C747" t="s">
        <v>2219</v>
      </c>
    </row>
    <row r="748" spans="1:3">
      <c r="A748" s="2">
        <v>747</v>
      </c>
      <c r="B748" t="s">
        <v>2220</v>
      </c>
      <c r="C748" t="s">
        <v>2221</v>
      </c>
    </row>
    <row r="749" spans="1:3">
      <c r="A749" s="2">
        <v>748</v>
      </c>
      <c r="B749" t="s">
        <v>2222</v>
      </c>
      <c r="C749" t="s">
        <v>2223</v>
      </c>
    </row>
    <row r="750" spans="1:3">
      <c r="A750" s="2">
        <v>749</v>
      </c>
      <c r="B750" t="s">
        <v>2224</v>
      </c>
      <c r="C750" t="s">
        <v>2225</v>
      </c>
    </row>
    <row r="751" spans="1:3">
      <c r="A751" s="2">
        <v>750</v>
      </c>
      <c r="B751" t="s">
        <v>2226</v>
      </c>
      <c r="C751" t="s">
        <v>2227</v>
      </c>
    </row>
    <row r="752" spans="1:3">
      <c r="A752" s="2">
        <v>751</v>
      </c>
      <c r="B752" t="s">
        <v>2228</v>
      </c>
      <c r="C752" t="s">
        <v>2229</v>
      </c>
    </row>
    <row r="753" spans="1:3">
      <c r="A753" s="2">
        <v>752</v>
      </c>
      <c r="B753" t="s">
        <v>2230</v>
      </c>
      <c r="C753" t="s">
        <v>2231</v>
      </c>
    </row>
    <row r="754" spans="1:3">
      <c r="A754" s="2">
        <v>753</v>
      </c>
      <c r="B754" t="s">
        <v>2232</v>
      </c>
      <c r="C754" t="s">
        <v>2233</v>
      </c>
    </row>
    <row r="755" spans="1:3">
      <c r="A755" s="2">
        <v>754</v>
      </c>
      <c r="B755" t="s">
        <v>2234</v>
      </c>
      <c r="C755" t="s">
        <v>2235</v>
      </c>
    </row>
    <row r="756" spans="1:3">
      <c r="A756" s="2">
        <v>755</v>
      </c>
      <c r="B756" t="s">
        <v>2236</v>
      </c>
      <c r="C756" t="s">
        <v>2237</v>
      </c>
    </row>
    <row r="757" spans="1:3">
      <c r="A757" s="2">
        <v>756</v>
      </c>
      <c r="B757" t="s">
        <v>2238</v>
      </c>
      <c r="C757" t="s">
        <v>2239</v>
      </c>
    </row>
    <row r="758" spans="1:3">
      <c r="A758" s="2">
        <v>757</v>
      </c>
      <c r="B758" t="s">
        <v>2240</v>
      </c>
      <c r="C758" t="s">
        <v>2241</v>
      </c>
    </row>
    <row r="759" spans="1:3">
      <c r="A759" s="2">
        <v>758</v>
      </c>
      <c r="B759" t="s">
        <v>2242</v>
      </c>
      <c r="C759" t="s">
        <v>2243</v>
      </c>
    </row>
    <row r="760" spans="1:3">
      <c r="A760" s="2">
        <v>759</v>
      </c>
      <c r="B760" t="s">
        <v>2244</v>
      </c>
      <c r="C760" t="s">
        <v>2245</v>
      </c>
    </row>
    <row r="761" spans="1:3">
      <c r="A761" s="2">
        <v>760</v>
      </c>
      <c r="B761" t="s">
        <v>2246</v>
      </c>
      <c r="C761" t="s">
        <v>2247</v>
      </c>
    </row>
    <row r="762" spans="1:3">
      <c r="A762" s="2">
        <v>761</v>
      </c>
      <c r="B762" t="s">
        <v>2248</v>
      </c>
      <c r="C762" t="s">
        <v>2249</v>
      </c>
    </row>
    <row r="763" spans="1:3">
      <c r="A763" s="2">
        <v>762</v>
      </c>
      <c r="B763" t="s">
        <v>2250</v>
      </c>
      <c r="C763" t="s">
        <v>2251</v>
      </c>
    </row>
    <row r="764" spans="1:3">
      <c r="A764" s="2">
        <v>763</v>
      </c>
      <c r="B764" t="s">
        <v>2252</v>
      </c>
      <c r="C764" t="s">
        <v>2253</v>
      </c>
    </row>
    <row r="765" spans="1:3">
      <c r="A765" s="2">
        <v>764</v>
      </c>
      <c r="B765" t="s">
        <v>2254</v>
      </c>
      <c r="C765" t="s">
        <v>2255</v>
      </c>
    </row>
    <row r="766" spans="1:3">
      <c r="A766" s="2">
        <v>765</v>
      </c>
      <c r="B766" t="s">
        <v>2256</v>
      </c>
      <c r="C766" t="s">
        <v>2257</v>
      </c>
    </row>
    <row r="767" spans="1:3">
      <c r="A767" s="2">
        <v>766</v>
      </c>
      <c r="B767" t="s">
        <v>2258</v>
      </c>
      <c r="C767" t="s">
        <v>2259</v>
      </c>
    </row>
    <row r="768" spans="1:3">
      <c r="A768" s="2">
        <v>767</v>
      </c>
      <c r="B768" t="s">
        <v>2260</v>
      </c>
      <c r="C768" t="s">
        <v>2261</v>
      </c>
    </row>
    <row r="769" spans="1:3">
      <c r="A769" s="2">
        <v>768</v>
      </c>
      <c r="B769" t="s">
        <v>2262</v>
      </c>
      <c r="C769" t="s">
        <v>2263</v>
      </c>
    </row>
    <row r="770" spans="1:3">
      <c r="A770" s="2">
        <v>769</v>
      </c>
      <c r="B770" t="s">
        <v>2264</v>
      </c>
      <c r="C770" t="s">
        <v>2265</v>
      </c>
    </row>
    <row r="771" spans="1:3">
      <c r="A771" s="2">
        <v>770</v>
      </c>
      <c r="B771" t="s">
        <v>2266</v>
      </c>
      <c r="C771" t="s">
        <v>2267</v>
      </c>
    </row>
    <row r="772" spans="1:3">
      <c r="A772" s="2">
        <v>771</v>
      </c>
      <c r="B772" t="s">
        <v>2268</v>
      </c>
      <c r="C772" t="s">
        <v>2269</v>
      </c>
    </row>
    <row r="773" spans="1:3">
      <c r="A773" s="2">
        <v>772</v>
      </c>
      <c r="B773" t="s">
        <v>2270</v>
      </c>
      <c r="C773" t="s">
        <v>2271</v>
      </c>
    </row>
    <row r="774" spans="1:3">
      <c r="A774" s="2">
        <v>773</v>
      </c>
      <c r="B774" t="s">
        <v>2272</v>
      </c>
      <c r="C774" t="s">
        <v>2273</v>
      </c>
    </row>
    <row r="775" spans="1:3">
      <c r="A775" s="2">
        <v>774</v>
      </c>
      <c r="B775" t="s">
        <v>2274</v>
      </c>
      <c r="C775" t="s">
        <v>2275</v>
      </c>
    </row>
    <row r="776" spans="1:3">
      <c r="A776" s="2">
        <v>775</v>
      </c>
      <c r="B776" t="s">
        <v>2276</v>
      </c>
      <c r="C776" t="s">
        <v>2277</v>
      </c>
    </row>
    <row r="777" spans="1:3">
      <c r="A777" s="2">
        <v>776</v>
      </c>
      <c r="B777" t="s">
        <v>2278</v>
      </c>
      <c r="C777" t="s">
        <v>2279</v>
      </c>
    </row>
    <row r="778" spans="1:3">
      <c r="A778" s="2">
        <v>777</v>
      </c>
      <c r="B778" t="s">
        <v>2280</v>
      </c>
      <c r="C778" t="s">
        <v>2281</v>
      </c>
    </row>
    <row r="779" spans="1:3">
      <c r="A779" s="2">
        <v>778</v>
      </c>
      <c r="B779" t="s">
        <v>2282</v>
      </c>
      <c r="C779" t="s">
        <v>2283</v>
      </c>
    </row>
    <row r="780" spans="1:3">
      <c r="A780" s="2">
        <v>779</v>
      </c>
      <c r="B780" t="s">
        <v>2284</v>
      </c>
      <c r="C780" t="s">
        <v>2285</v>
      </c>
    </row>
    <row r="781" spans="1:3">
      <c r="A781" s="2">
        <v>780</v>
      </c>
      <c r="B781" t="s">
        <v>2286</v>
      </c>
      <c r="C781" t="s">
        <v>2287</v>
      </c>
    </row>
    <row r="782" spans="1:3">
      <c r="A782" s="2">
        <v>781</v>
      </c>
      <c r="B782" t="s">
        <v>2288</v>
      </c>
      <c r="C782" t="s">
        <v>2289</v>
      </c>
    </row>
    <row r="783" spans="1:3">
      <c r="A783" s="2">
        <v>782</v>
      </c>
      <c r="B783" t="s">
        <v>2290</v>
      </c>
      <c r="C783" t="s">
        <v>2291</v>
      </c>
    </row>
    <row r="784" spans="1:3">
      <c r="A784" s="2">
        <v>783</v>
      </c>
      <c r="B784" t="s">
        <v>2292</v>
      </c>
      <c r="C784" t="s">
        <v>2293</v>
      </c>
    </row>
    <row r="785" spans="1:3">
      <c r="A785" s="2">
        <v>784</v>
      </c>
      <c r="B785" t="s">
        <v>2294</v>
      </c>
      <c r="C785" t="s">
        <v>2295</v>
      </c>
    </row>
    <row r="786" spans="1:3">
      <c r="A786" s="2">
        <v>785</v>
      </c>
      <c r="B786" t="s">
        <v>2296</v>
      </c>
      <c r="C786" t="s">
        <v>2297</v>
      </c>
    </row>
    <row r="787" spans="1:3">
      <c r="A787" s="2">
        <v>786</v>
      </c>
      <c r="B787" t="s">
        <v>2298</v>
      </c>
      <c r="C787" t="s">
        <v>2299</v>
      </c>
    </row>
    <row r="788" spans="1:3">
      <c r="A788" s="2">
        <v>787</v>
      </c>
      <c r="B788" t="s">
        <v>2300</v>
      </c>
      <c r="C788" t="s">
        <v>2301</v>
      </c>
    </row>
    <row r="789" spans="1:3">
      <c r="A789" s="2">
        <v>788</v>
      </c>
      <c r="B789" t="s">
        <v>2302</v>
      </c>
      <c r="C789" t="s">
        <v>2303</v>
      </c>
    </row>
    <row r="790" spans="1:3">
      <c r="A790" s="2">
        <v>789</v>
      </c>
      <c r="B790" t="s">
        <v>2304</v>
      </c>
      <c r="C790" t="s">
        <v>2305</v>
      </c>
    </row>
    <row r="791" spans="1:3">
      <c r="A791" s="2">
        <v>790</v>
      </c>
      <c r="B791" t="s">
        <v>2306</v>
      </c>
      <c r="C791" t="s">
        <v>2307</v>
      </c>
    </row>
    <row r="792" spans="1:3">
      <c r="A792" s="2">
        <v>791</v>
      </c>
      <c r="B792" t="s">
        <v>2308</v>
      </c>
      <c r="C792" t="s">
        <v>2309</v>
      </c>
    </row>
    <row r="793" spans="1:3">
      <c r="A793" s="2">
        <v>792</v>
      </c>
      <c r="B793" t="s">
        <v>2310</v>
      </c>
      <c r="C793" t="s">
        <v>2311</v>
      </c>
    </row>
    <row r="794" spans="1:3">
      <c r="A794" s="2">
        <v>793</v>
      </c>
      <c r="B794" t="s">
        <v>2312</v>
      </c>
      <c r="C794" t="s">
        <v>2313</v>
      </c>
    </row>
    <row r="795" spans="1:3">
      <c r="A795" s="2">
        <v>794</v>
      </c>
      <c r="B795" t="s">
        <v>2314</v>
      </c>
      <c r="C795" t="s">
        <v>2315</v>
      </c>
    </row>
    <row r="796" spans="1:3">
      <c r="A796" s="2">
        <v>795</v>
      </c>
      <c r="B796" t="s">
        <v>2316</v>
      </c>
      <c r="C796" t="s">
        <v>2317</v>
      </c>
    </row>
    <row r="797" spans="1:3">
      <c r="A797" s="2">
        <v>796</v>
      </c>
      <c r="B797" t="s">
        <v>2318</v>
      </c>
      <c r="C797" t="s">
        <v>2319</v>
      </c>
    </row>
    <row r="798" spans="1:3">
      <c r="A798" s="2">
        <v>797</v>
      </c>
      <c r="B798" t="s">
        <v>2320</v>
      </c>
      <c r="C798" t="s">
        <v>2321</v>
      </c>
    </row>
    <row r="799" spans="1:3">
      <c r="A799" s="2">
        <v>798</v>
      </c>
      <c r="B799" t="s">
        <v>2322</v>
      </c>
      <c r="C799" t="s">
        <v>2323</v>
      </c>
    </row>
    <row r="800" spans="1:3">
      <c r="A800" s="2">
        <v>799</v>
      </c>
      <c r="B800" t="s">
        <v>2324</v>
      </c>
      <c r="C800" t="s">
        <v>2325</v>
      </c>
    </row>
    <row r="801" spans="1:3">
      <c r="A801" s="2">
        <v>800</v>
      </c>
      <c r="B801" t="s">
        <v>2326</v>
      </c>
      <c r="C801" t="s">
        <v>2327</v>
      </c>
    </row>
    <row r="802" spans="1:3">
      <c r="A802" s="2">
        <v>801</v>
      </c>
      <c r="B802" t="s">
        <v>2328</v>
      </c>
      <c r="C802" t="s">
        <v>2329</v>
      </c>
    </row>
    <row r="803" spans="1:3">
      <c r="A803" s="2">
        <v>802</v>
      </c>
      <c r="B803" t="s">
        <v>2330</v>
      </c>
      <c r="C803" t="s">
        <v>2331</v>
      </c>
    </row>
    <row r="804" spans="1:3">
      <c r="A804" s="2">
        <v>803</v>
      </c>
      <c r="B804" t="s">
        <v>2332</v>
      </c>
      <c r="C804" t="s">
        <v>2333</v>
      </c>
    </row>
    <row r="805" spans="1:3">
      <c r="A805" s="2">
        <v>804</v>
      </c>
      <c r="B805" t="s">
        <v>2334</v>
      </c>
      <c r="C805" t="s">
        <v>2335</v>
      </c>
    </row>
    <row r="806" spans="1:3">
      <c r="A806" s="2">
        <v>805</v>
      </c>
      <c r="B806" t="s">
        <v>2336</v>
      </c>
      <c r="C806" t="s">
        <v>2337</v>
      </c>
    </row>
    <row r="807" spans="1:3">
      <c r="A807" s="2">
        <v>806</v>
      </c>
      <c r="B807" t="s">
        <v>2338</v>
      </c>
      <c r="C807" t="s">
        <v>2339</v>
      </c>
    </row>
    <row r="808" spans="1:3">
      <c r="A808" s="2">
        <v>807</v>
      </c>
      <c r="B808" t="s">
        <v>2340</v>
      </c>
      <c r="C808" t="s">
        <v>2341</v>
      </c>
    </row>
    <row r="809" spans="1:3">
      <c r="A809" s="2">
        <v>808</v>
      </c>
      <c r="B809" t="s">
        <v>2342</v>
      </c>
      <c r="C809" t="s">
        <v>2343</v>
      </c>
    </row>
    <row r="810" spans="1:3">
      <c r="A810" s="2">
        <v>809</v>
      </c>
      <c r="B810" t="s">
        <v>2344</v>
      </c>
      <c r="C810" t="s">
        <v>2345</v>
      </c>
    </row>
    <row r="811" spans="1:3">
      <c r="A811" s="2">
        <v>810</v>
      </c>
      <c r="B811" t="s">
        <v>2346</v>
      </c>
      <c r="C811" t="s">
        <v>2347</v>
      </c>
    </row>
    <row r="812" spans="1:3">
      <c r="A812" s="2">
        <v>811</v>
      </c>
      <c r="B812" t="s">
        <v>2348</v>
      </c>
      <c r="C812" t="s">
        <v>2349</v>
      </c>
    </row>
    <row r="813" spans="1:3">
      <c r="A813" s="2">
        <v>812</v>
      </c>
      <c r="B813" t="s">
        <v>2350</v>
      </c>
      <c r="C813" t="s">
        <v>2351</v>
      </c>
    </row>
    <row r="814" spans="1:3">
      <c r="A814" s="2">
        <v>813</v>
      </c>
      <c r="B814" t="s">
        <v>2352</v>
      </c>
      <c r="C814" t="s">
        <v>2353</v>
      </c>
    </row>
    <row r="815" spans="1:3">
      <c r="A815" s="2">
        <v>814</v>
      </c>
      <c r="B815" t="s">
        <v>2354</v>
      </c>
      <c r="C815" t="s">
        <v>2355</v>
      </c>
    </row>
    <row r="816" spans="1:3">
      <c r="A816" s="2">
        <v>815</v>
      </c>
      <c r="B816" t="s">
        <v>2356</v>
      </c>
      <c r="C816" t="s">
        <v>2357</v>
      </c>
    </row>
    <row r="817" spans="1:3">
      <c r="A817" s="2">
        <v>816</v>
      </c>
      <c r="B817" t="s">
        <v>2358</v>
      </c>
      <c r="C817" t="s">
        <v>2359</v>
      </c>
    </row>
    <row r="818" spans="1:3">
      <c r="A818" s="2">
        <v>817</v>
      </c>
      <c r="B818" t="s">
        <v>2360</v>
      </c>
      <c r="C818" t="s">
        <v>2361</v>
      </c>
    </row>
    <row r="819" spans="1:3">
      <c r="A819" s="2">
        <v>818</v>
      </c>
      <c r="B819" t="s">
        <v>2362</v>
      </c>
      <c r="C819" t="s">
        <v>2363</v>
      </c>
    </row>
    <row r="820" spans="1:3">
      <c r="A820" s="2">
        <v>819</v>
      </c>
      <c r="B820" t="s">
        <v>2364</v>
      </c>
      <c r="C820" t="s">
        <v>2365</v>
      </c>
    </row>
    <row r="821" spans="1:3">
      <c r="A821" s="2">
        <v>820</v>
      </c>
      <c r="B821" t="s">
        <v>2366</v>
      </c>
      <c r="C821" t="s">
        <v>2367</v>
      </c>
    </row>
    <row r="822" spans="1:3">
      <c r="A822" s="2">
        <v>821</v>
      </c>
      <c r="B822" t="s">
        <v>2368</v>
      </c>
      <c r="C822" t="s">
        <v>2369</v>
      </c>
    </row>
    <row r="823" spans="1:3">
      <c r="A823" s="2">
        <v>822</v>
      </c>
      <c r="B823" t="s">
        <v>2370</v>
      </c>
      <c r="C823" t="s">
        <v>2371</v>
      </c>
    </row>
    <row r="824" spans="1:3">
      <c r="A824" s="2">
        <v>823</v>
      </c>
      <c r="B824" t="s">
        <v>2372</v>
      </c>
      <c r="C824" t="s">
        <v>2373</v>
      </c>
    </row>
    <row r="825" spans="1:3">
      <c r="A825" s="2">
        <v>824</v>
      </c>
      <c r="B825" t="s">
        <v>2374</v>
      </c>
      <c r="C825" t="s">
        <v>2375</v>
      </c>
    </row>
    <row r="826" spans="1:3">
      <c r="A826" s="2">
        <v>825</v>
      </c>
      <c r="B826" t="s">
        <v>2376</v>
      </c>
      <c r="C826" t="s">
        <v>2377</v>
      </c>
    </row>
    <row r="827" spans="1:3">
      <c r="A827" s="2">
        <v>826</v>
      </c>
      <c r="B827" t="s">
        <v>2378</v>
      </c>
      <c r="C827" t="s">
        <v>2379</v>
      </c>
    </row>
    <row r="828" spans="1:3">
      <c r="A828" s="2">
        <v>827</v>
      </c>
      <c r="B828" t="s">
        <v>2380</v>
      </c>
      <c r="C828" t="s">
        <v>2381</v>
      </c>
    </row>
    <row r="829" spans="1:3">
      <c r="A829" s="2">
        <v>828</v>
      </c>
      <c r="B829" t="s">
        <v>2382</v>
      </c>
      <c r="C829" t="s">
        <v>2383</v>
      </c>
    </row>
    <row r="830" spans="1:3">
      <c r="A830" s="2">
        <v>829</v>
      </c>
      <c r="B830" t="s">
        <v>2384</v>
      </c>
      <c r="C830" t="s">
        <v>2385</v>
      </c>
    </row>
    <row r="831" spans="1:3">
      <c r="A831" s="2">
        <v>830</v>
      </c>
      <c r="B831" t="s">
        <v>2386</v>
      </c>
      <c r="C831" t="s">
        <v>2387</v>
      </c>
    </row>
    <row r="832" spans="1:3">
      <c r="A832" s="2">
        <v>831</v>
      </c>
      <c r="B832" t="s">
        <v>2388</v>
      </c>
      <c r="C832" t="s">
        <v>2389</v>
      </c>
    </row>
    <row r="833" spans="1:3">
      <c r="A833" s="2">
        <v>832</v>
      </c>
      <c r="B833" t="s">
        <v>2390</v>
      </c>
      <c r="C833" t="s">
        <v>2391</v>
      </c>
    </row>
    <row r="834" spans="1:3">
      <c r="A834" s="2">
        <v>833</v>
      </c>
      <c r="B834" t="s">
        <v>2392</v>
      </c>
      <c r="C834" t="s">
        <v>2393</v>
      </c>
    </row>
    <row r="835" spans="1:3">
      <c r="A835" s="2">
        <v>834</v>
      </c>
      <c r="B835" t="s">
        <v>2394</v>
      </c>
      <c r="C835" t="s">
        <v>2395</v>
      </c>
    </row>
    <row r="836" spans="1:3">
      <c r="A836" s="2">
        <v>835</v>
      </c>
      <c r="B836" t="s">
        <v>2396</v>
      </c>
      <c r="C836" t="s">
        <v>2397</v>
      </c>
    </row>
    <row r="837" spans="1:3">
      <c r="A837" s="2">
        <v>836</v>
      </c>
      <c r="B837" t="s">
        <v>2398</v>
      </c>
      <c r="C837" t="s">
        <v>2399</v>
      </c>
    </row>
    <row r="838" spans="1:3">
      <c r="A838" s="2">
        <v>837</v>
      </c>
      <c r="B838" t="s">
        <v>2400</v>
      </c>
      <c r="C838" t="s">
        <v>2401</v>
      </c>
    </row>
    <row r="839" spans="1:3">
      <c r="A839" s="2">
        <v>838</v>
      </c>
      <c r="B839" t="s">
        <v>2402</v>
      </c>
      <c r="C839" t="s">
        <v>2403</v>
      </c>
    </row>
    <row r="840" spans="1:3">
      <c r="A840" s="2">
        <v>839</v>
      </c>
      <c r="B840" t="s">
        <v>2404</v>
      </c>
      <c r="C840" t="s">
        <v>2405</v>
      </c>
    </row>
    <row r="841" spans="1:3">
      <c r="A841" s="2">
        <v>840</v>
      </c>
      <c r="B841" t="s">
        <v>2406</v>
      </c>
      <c r="C841" t="s">
        <v>2407</v>
      </c>
    </row>
    <row r="842" spans="1:3">
      <c r="A842" s="2">
        <v>841</v>
      </c>
      <c r="B842" t="s">
        <v>2408</v>
      </c>
      <c r="C842" t="s">
        <v>2409</v>
      </c>
    </row>
    <row r="843" spans="1:3">
      <c r="A843" s="2">
        <v>842</v>
      </c>
      <c r="B843" t="s">
        <v>2410</v>
      </c>
      <c r="C843" t="s">
        <v>2411</v>
      </c>
    </row>
    <row r="844" spans="1:3">
      <c r="A844" s="2">
        <v>843</v>
      </c>
      <c r="B844" t="s">
        <v>2412</v>
      </c>
      <c r="C844" t="s">
        <v>2413</v>
      </c>
    </row>
    <row r="845" spans="1:3">
      <c r="A845" s="2">
        <v>844</v>
      </c>
      <c r="B845" t="s">
        <v>2414</v>
      </c>
      <c r="C845" t="s">
        <v>2415</v>
      </c>
    </row>
    <row r="846" spans="1:3">
      <c r="A846" s="2">
        <v>845</v>
      </c>
      <c r="B846" t="s">
        <v>2416</v>
      </c>
      <c r="C846" t="s">
        <v>2417</v>
      </c>
    </row>
    <row r="847" spans="1:3">
      <c r="A847" s="2">
        <v>846</v>
      </c>
      <c r="B847" t="s">
        <v>2418</v>
      </c>
      <c r="C847" t="s">
        <v>2419</v>
      </c>
    </row>
    <row r="848" spans="1:3">
      <c r="A848" s="2">
        <v>847</v>
      </c>
      <c r="B848" t="s">
        <v>2420</v>
      </c>
      <c r="C848" t="s">
        <v>2421</v>
      </c>
    </row>
    <row r="849" spans="1:3">
      <c r="A849" s="2">
        <v>848</v>
      </c>
      <c r="B849" t="s">
        <v>2422</v>
      </c>
      <c r="C849" t="s">
        <v>2423</v>
      </c>
    </row>
    <row r="850" spans="1:3">
      <c r="A850" s="2">
        <v>849</v>
      </c>
      <c r="B850" t="s">
        <v>2424</v>
      </c>
      <c r="C850" t="s">
        <v>2425</v>
      </c>
    </row>
    <row r="851" spans="1:3">
      <c r="A851" s="2">
        <v>850</v>
      </c>
      <c r="B851" t="s">
        <v>2426</v>
      </c>
      <c r="C851" t="s">
        <v>2427</v>
      </c>
    </row>
    <row r="852" spans="1:3">
      <c r="A852" s="2">
        <v>851</v>
      </c>
      <c r="B852" t="s">
        <v>2428</v>
      </c>
      <c r="C852" t="s">
        <v>2429</v>
      </c>
    </row>
    <row r="853" spans="1:3">
      <c r="A853" s="2">
        <v>852</v>
      </c>
      <c r="B853" t="s">
        <v>2430</v>
      </c>
      <c r="C853" t="s">
        <v>2431</v>
      </c>
    </row>
    <row r="854" spans="1:3">
      <c r="A854" s="2">
        <v>853</v>
      </c>
      <c r="B854" t="s">
        <v>2432</v>
      </c>
      <c r="C854" t="s">
        <v>2433</v>
      </c>
    </row>
    <row r="855" spans="1:3">
      <c r="A855" s="2">
        <v>854</v>
      </c>
      <c r="B855" t="s">
        <v>2434</v>
      </c>
      <c r="C855" t="s">
        <v>2435</v>
      </c>
    </row>
    <row r="856" spans="1:3">
      <c r="A856" s="2">
        <v>855</v>
      </c>
      <c r="B856" t="s">
        <v>2436</v>
      </c>
      <c r="C856" t="s">
        <v>2437</v>
      </c>
    </row>
    <row r="857" spans="1:3">
      <c r="A857" s="2">
        <v>856</v>
      </c>
      <c r="B857" t="s">
        <v>2438</v>
      </c>
      <c r="C857" t="s">
        <v>2439</v>
      </c>
    </row>
    <row r="858" spans="1:3">
      <c r="A858" s="2">
        <v>857</v>
      </c>
      <c r="B858" t="s">
        <v>2440</v>
      </c>
      <c r="C858" t="s">
        <v>2441</v>
      </c>
    </row>
    <row r="859" spans="1:3">
      <c r="A859" s="2">
        <v>858</v>
      </c>
      <c r="B859" t="s">
        <v>2442</v>
      </c>
      <c r="C859" t="s">
        <v>2443</v>
      </c>
    </row>
    <row r="860" spans="1:3">
      <c r="A860" s="2">
        <v>859</v>
      </c>
      <c r="B860" t="s">
        <v>2444</v>
      </c>
      <c r="C860" t="s">
        <v>2445</v>
      </c>
    </row>
    <row r="861" spans="1:3">
      <c r="A861" s="2">
        <v>860</v>
      </c>
      <c r="B861" t="s">
        <v>2446</v>
      </c>
      <c r="C861" t="s">
        <v>2447</v>
      </c>
    </row>
    <row r="862" spans="1:3">
      <c r="A862" s="2">
        <v>861</v>
      </c>
      <c r="B862" t="s">
        <v>2448</v>
      </c>
      <c r="C862" t="s">
        <v>2449</v>
      </c>
    </row>
    <row r="863" spans="1:3">
      <c r="A863" s="2">
        <v>862</v>
      </c>
      <c r="B863" t="s">
        <v>2450</v>
      </c>
      <c r="C863" t="s">
        <v>2451</v>
      </c>
    </row>
    <row r="864" spans="1:3">
      <c r="A864" s="2">
        <v>863</v>
      </c>
      <c r="B864" t="s">
        <v>2452</v>
      </c>
      <c r="C864" t="s">
        <v>2453</v>
      </c>
    </row>
    <row r="865" spans="1:3">
      <c r="A865" s="2">
        <v>864</v>
      </c>
      <c r="B865" t="s">
        <v>2454</v>
      </c>
      <c r="C865" t="s">
        <v>2455</v>
      </c>
    </row>
    <row r="866" spans="1:3">
      <c r="A866" s="2">
        <v>865</v>
      </c>
      <c r="B866" t="s">
        <v>2456</v>
      </c>
      <c r="C866" t="s">
        <v>2457</v>
      </c>
    </row>
    <row r="867" spans="1:3">
      <c r="A867" s="2">
        <v>866</v>
      </c>
      <c r="B867" t="s">
        <v>2458</v>
      </c>
      <c r="C867" t="s">
        <v>2459</v>
      </c>
    </row>
    <row r="868" spans="1:3">
      <c r="A868" s="2">
        <v>867</v>
      </c>
      <c r="B868" t="s">
        <v>2460</v>
      </c>
      <c r="C868" t="s">
        <v>2461</v>
      </c>
    </row>
    <row r="869" spans="1:3">
      <c r="A869" s="2">
        <v>868</v>
      </c>
      <c r="B869" t="s">
        <v>2462</v>
      </c>
      <c r="C869" t="s">
        <v>2463</v>
      </c>
    </row>
    <row r="870" spans="1:3">
      <c r="A870" s="2">
        <v>869</v>
      </c>
      <c r="B870" t="s">
        <v>2464</v>
      </c>
      <c r="C870" t="s">
        <v>2465</v>
      </c>
    </row>
    <row r="871" spans="1:3">
      <c r="A871" s="2">
        <v>870</v>
      </c>
      <c r="B871" t="s">
        <v>2466</v>
      </c>
      <c r="C871" t="s">
        <v>2467</v>
      </c>
    </row>
    <row r="872" spans="1:3">
      <c r="A872" s="2">
        <v>871</v>
      </c>
      <c r="B872" t="s">
        <v>2468</v>
      </c>
      <c r="C872" t="s">
        <v>2469</v>
      </c>
    </row>
    <row r="873" spans="1:3">
      <c r="A873" s="2">
        <v>872</v>
      </c>
      <c r="B873" t="s">
        <v>2470</v>
      </c>
      <c r="C873" t="s">
        <v>2471</v>
      </c>
    </row>
    <row r="874" spans="1:3">
      <c r="A874" s="2">
        <v>873</v>
      </c>
      <c r="B874" t="s">
        <v>2472</v>
      </c>
      <c r="C874" t="s">
        <v>2473</v>
      </c>
    </row>
    <row r="875" spans="1:3">
      <c r="A875" s="2">
        <v>874</v>
      </c>
      <c r="B875" t="s">
        <v>2474</v>
      </c>
      <c r="C875" t="s">
        <v>2475</v>
      </c>
    </row>
    <row r="876" spans="1:3">
      <c r="A876" s="2">
        <v>875</v>
      </c>
      <c r="B876" t="s">
        <v>2476</v>
      </c>
      <c r="C876" t="s">
        <v>2477</v>
      </c>
    </row>
    <row r="877" spans="1:3">
      <c r="A877" s="2">
        <v>876</v>
      </c>
      <c r="B877" t="s">
        <v>2478</v>
      </c>
      <c r="C877" t="s">
        <v>2479</v>
      </c>
    </row>
    <row r="878" spans="1:3">
      <c r="A878" s="2">
        <v>877</v>
      </c>
      <c r="B878" t="s">
        <v>2480</v>
      </c>
      <c r="C878" t="s">
        <v>2481</v>
      </c>
    </row>
    <row r="879" spans="1:3">
      <c r="A879" s="2">
        <v>878</v>
      </c>
      <c r="B879" t="s">
        <v>2482</v>
      </c>
      <c r="C879" t="s">
        <v>2483</v>
      </c>
    </row>
    <row r="880" spans="1:3">
      <c r="A880" s="2">
        <v>879</v>
      </c>
      <c r="B880" t="s">
        <v>2484</v>
      </c>
      <c r="C880" t="s">
        <v>2485</v>
      </c>
    </row>
    <row r="881" spans="1:3">
      <c r="A881" s="2">
        <v>880</v>
      </c>
      <c r="B881" t="s">
        <v>2486</v>
      </c>
      <c r="C881" t="s">
        <v>2487</v>
      </c>
    </row>
    <row r="882" spans="1:3">
      <c r="A882" s="2">
        <v>881</v>
      </c>
      <c r="B882" t="s">
        <v>2488</v>
      </c>
      <c r="C882" t="s">
        <v>2489</v>
      </c>
    </row>
    <row r="883" spans="1:3">
      <c r="A883" s="2">
        <v>882</v>
      </c>
      <c r="B883" t="s">
        <v>2490</v>
      </c>
      <c r="C883" t="s">
        <v>2491</v>
      </c>
    </row>
    <row r="884" spans="1:3">
      <c r="A884" s="2">
        <v>883</v>
      </c>
      <c r="B884" t="s">
        <v>2492</v>
      </c>
      <c r="C884" t="s">
        <v>2493</v>
      </c>
    </row>
    <row r="885" spans="1:3">
      <c r="A885" s="2">
        <v>884</v>
      </c>
      <c r="B885" t="s">
        <v>2494</v>
      </c>
      <c r="C885" t="s">
        <v>2495</v>
      </c>
    </row>
    <row r="886" spans="1:3">
      <c r="A886" s="2">
        <v>885</v>
      </c>
      <c r="B886" t="s">
        <v>2496</v>
      </c>
      <c r="C886" t="s">
        <v>2497</v>
      </c>
    </row>
    <row r="887" spans="1:3">
      <c r="A887" s="2">
        <v>886</v>
      </c>
      <c r="B887" t="s">
        <v>2498</v>
      </c>
      <c r="C887" t="s">
        <v>2499</v>
      </c>
    </row>
    <row r="888" spans="1:3">
      <c r="A888" s="2">
        <v>887</v>
      </c>
      <c r="B888" t="s">
        <v>2500</v>
      </c>
      <c r="C888" t="s">
        <v>2501</v>
      </c>
    </row>
    <row r="889" spans="1:3">
      <c r="A889" s="2">
        <v>888</v>
      </c>
      <c r="B889" t="s">
        <v>2502</v>
      </c>
      <c r="C889" t="s">
        <v>2503</v>
      </c>
    </row>
    <row r="890" spans="1:3">
      <c r="A890" s="2">
        <v>889</v>
      </c>
      <c r="B890" t="s">
        <v>2504</v>
      </c>
      <c r="C890" t="s">
        <v>2505</v>
      </c>
    </row>
    <row r="891" spans="1:3">
      <c r="A891" s="2">
        <v>890</v>
      </c>
      <c r="B891" t="s">
        <v>2506</v>
      </c>
      <c r="C891" t="s">
        <v>2507</v>
      </c>
    </row>
    <row r="892" spans="1:3">
      <c r="A892" s="2">
        <v>891</v>
      </c>
      <c r="B892" t="s">
        <v>2508</v>
      </c>
      <c r="C892" t="s">
        <v>2509</v>
      </c>
    </row>
    <row r="893" spans="1:3">
      <c r="A893" s="2">
        <v>892</v>
      </c>
      <c r="B893" t="s">
        <v>2510</v>
      </c>
      <c r="C893" t="s">
        <v>2511</v>
      </c>
    </row>
    <row r="894" spans="1:3">
      <c r="A894" s="2">
        <v>893</v>
      </c>
      <c r="B894" t="s">
        <v>2512</v>
      </c>
      <c r="C894" t="s">
        <v>2513</v>
      </c>
    </row>
    <row r="895" spans="1:3">
      <c r="A895" s="2">
        <v>894</v>
      </c>
      <c r="B895" t="s">
        <v>2514</v>
      </c>
      <c r="C895" t="s">
        <v>2515</v>
      </c>
    </row>
    <row r="896" spans="1:3">
      <c r="A896" s="2">
        <v>895</v>
      </c>
      <c r="B896" t="s">
        <v>2516</v>
      </c>
      <c r="C896" t="s">
        <v>2517</v>
      </c>
    </row>
    <row r="897" spans="1:3">
      <c r="A897" s="2">
        <v>896</v>
      </c>
      <c r="B897" t="s">
        <v>2518</v>
      </c>
      <c r="C897" t="s">
        <v>2519</v>
      </c>
    </row>
    <row r="898" spans="1:3">
      <c r="A898" s="2">
        <v>897</v>
      </c>
      <c r="B898" t="s">
        <v>2520</v>
      </c>
      <c r="C898" t="s">
        <v>2521</v>
      </c>
    </row>
    <row r="899" spans="1:3">
      <c r="A899" s="2">
        <v>898</v>
      </c>
      <c r="B899" t="s">
        <v>2522</v>
      </c>
      <c r="C899" t="s">
        <v>2523</v>
      </c>
    </row>
    <row r="900" spans="1:3">
      <c r="A900" s="2">
        <v>899</v>
      </c>
      <c r="B900" t="s">
        <v>2524</v>
      </c>
      <c r="C900" t="s">
        <v>2525</v>
      </c>
    </row>
    <row r="901" spans="1:3">
      <c r="A901" s="2">
        <v>900</v>
      </c>
      <c r="B901" t="s">
        <v>2526</v>
      </c>
      <c r="C901" t="s">
        <v>2527</v>
      </c>
    </row>
    <row r="902" spans="1:3">
      <c r="A902" s="2">
        <v>901</v>
      </c>
      <c r="B902" t="s">
        <v>2528</v>
      </c>
      <c r="C902" t="s">
        <v>2529</v>
      </c>
    </row>
    <row r="903" spans="1:3">
      <c r="A903" s="2">
        <v>902</v>
      </c>
      <c r="B903" t="s">
        <v>2530</v>
      </c>
      <c r="C903" t="s">
        <v>2531</v>
      </c>
    </row>
    <row r="904" spans="1:3">
      <c r="A904" s="2">
        <v>903</v>
      </c>
      <c r="B904" t="s">
        <v>2532</v>
      </c>
      <c r="C904" t="s">
        <v>2533</v>
      </c>
    </row>
    <row r="905" spans="1:3">
      <c r="A905" s="2">
        <v>904</v>
      </c>
      <c r="B905" t="s">
        <v>2534</v>
      </c>
      <c r="C905" t="s">
        <v>2535</v>
      </c>
    </row>
    <row r="906" spans="1:3">
      <c r="A906" s="2">
        <v>905</v>
      </c>
      <c r="B906" t="s">
        <v>2536</v>
      </c>
      <c r="C906" t="s">
        <v>2537</v>
      </c>
    </row>
    <row r="907" spans="1:3">
      <c r="A907" s="2">
        <v>906</v>
      </c>
      <c r="B907" t="s">
        <v>2538</v>
      </c>
      <c r="C907" t="s">
        <v>2539</v>
      </c>
    </row>
    <row r="908" spans="1:3">
      <c r="A908" s="2">
        <v>907</v>
      </c>
      <c r="B908" t="s">
        <v>2540</v>
      </c>
      <c r="C908" t="s">
        <v>2541</v>
      </c>
    </row>
    <row r="909" spans="1:3">
      <c r="A909" s="2">
        <v>908</v>
      </c>
      <c r="B909" t="s">
        <v>2542</v>
      </c>
      <c r="C909" t="s">
        <v>2543</v>
      </c>
    </row>
    <row r="910" spans="1:3">
      <c r="A910" s="2">
        <v>909</v>
      </c>
      <c r="B910" t="s">
        <v>2544</v>
      </c>
      <c r="C910" t="s">
        <v>2545</v>
      </c>
    </row>
    <row r="911" spans="1:3">
      <c r="A911" s="2">
        <v>910</v>
      </c>
      <c r="B911" t="s">
        <v>2546</v>
      </c>
      <c r="C911" t="s">
        <v>2547</v>
      </c>
    </row>
    <row r="912" spans="1:3">
      <c r="A912" s="2">
        <v>911</v>
      </c>
      <c r="B912" t="s">
        <v>2548</v>
      </c>
      <c r="C912" t="s">
        <v>2549</v>
      </c>
    </row>
    <row r="913" spans="1:3">
      <c r="A913" s="2">
        <v>912</v>
      </c>
      <c r="B913" t="s">
        <v>2550</v>
      </c>
      <c r="C913" t="s">
        <v>2551</v>
      </c>
    </row>
    <row r="914" spans="1:3">
      <c r="A914" s="2">
        <v>913</v>
      </c>
      <c r="B914" t="s">
        <v>2552</v>
      </c>
      <c r="C914" t="s">
        <v>2553</v>
      </c>
    </row>
    <row r="915" spans="1:3">
      <c r="A915" s="2">
        <v>914</v>
      </c>
      <c r="B915" t="s">
        <v>2554</v>
      </c>
      <c r="C915" t="s">
        <v>2555</v>
      </c>
    </row>
    <row r="916" spans="1:3">
      <c r="A916" s="2">
        <v>915</v>
      </c>
      <c r="B916" t="s">
        <v>2556</v>
      </c>
      <c r="C916" t="s">
        <v>2557</v>
      </c>
    </row>
    <row r="917" spans="1:3">
      <c r="A917" s="2">
        <v>916</v>
      </c>
      <c r="B917" t="s">
        <v>2558</v>
      </c>
      <c r="C917" t="s">
        <v>2559</v>
      </c>
    </row>
    <row r="918" spans="1:3">
      <c r="A918" s="2">
        <v>917</v>
      </c>
      <c r="B918" t="s">
        <v>2560</v>
      </c>
      <c r="C918" t="s">
        <v>2561</v>
      </c>
    </row>
    <row r="919" spans="1:3">
      <c r="A919" s="2">
        <v>918</v>
      </c>
      <c r="B919" t="s">
        <v>2562</v>
      </c>
      <c r="C919" t="s">
        <v>2563</v>
      </c>
    </row>
    <row r="920" spans="1:3">
      <c r="A920" s="2">
        <v>919</v>
      </c>
      <c r="B920" t="s">
        <v>2564</v>
      </c>
      <c r="C920" t="s">
        <v>2565</v>
      </c>
    </row>
    <row r="921" spans="1:3">
      <c r="A921" s="2">
        <v>920</v>
      </c>
      <c r="B921" t="s">
        <v>2566</v>
      </c>
      <c r="C921" t="s">
        <v>2567</v>
      </c>
    </row>
    <row r="922" spans="1:3">
      <c r="A922" s="2">
        <v>921</v>
      </c>
      <c r="B922" t="s">
        <v>2568</v>
      </c>
      <c r="C922" t="s">
        <v>2569</v>
      </c>
    </row>
    <row r="923" spans="1:3">
      <c r="A923" s="2">
        <v>922</v>
      </c>
      <c r="B923" t="s">
        <v>2570</v>
      </c>
      <c r="C923" t="s">
        <v>2571</v>
      </c>
    </row>
    <row r="924" spans="1:3">
      <c r="A924" s="2">
        <v>923</v>
      </c>
      <c r="B924" t="s">
        <v>2572</v>
      </c>
      <c r="C924" t="s">
        <v>2573</v>
      </c>
    </row>
    <row r="925" spans="1:3">
      <c r="A925" s="2">
        <v>924</v>
      </c>
      <c r="B925" t="s">
        <v>2574</v>
      </c>
      <c r="C925" t="s">
        <v>2575</v>
      </c>
    </row>
    <row r="926" spans="1:3">
      <c r="A926" s="2">
        <v>925</v>
      </c>
      <c r="B926" t="s">
        <v>2576</v>
      </c>
      <c r="C926" t="s">
        <v>2577</v>
      </c>
    </row>
    <row r="927" spans="1:3">
      <c r="A927" s="2">
        <v>926</v>
      </c>
      <c r="B927" t="s">
        <v>2578</v>
      </c>
      <c r="C927" t="s">
        <v>2579</v>
      </c>
    </row>
    <row r="928" spans="1:3">
      <c r="A928" s="2">
        <v>927</v>
      </c>
      <c r="B928" t="s">
        <v>2580</v>
      </c>
      <c r="C928" t="s">
        <v>2581</v>
      </c>
    </row>
    <row r="929" spans="1:3">
      <c r="A929" s="2">
        <v>928</v>
      </c>
      <c r="B929" t="s">
        <v>2582</v>
      </c>
      <c r="C929" t="s">
        <v>2583</v>
      </c>
    </row>
    <row r="930" spans="1:3">
      <c r="A930" s="2">
        <v>929</v>
      </c>
      <c r="B930" t="s">
        <v>2584</v>
      </c>
      <c r="C930" t="s">
        <v>2585</v>
      </c>
    </row>
    <row r="931" spans="1:3">
      <c r="A931" s="2">
        <v>930</v>
      </c>
      <c r="B931" t="s">
        <v>2586</v>
      </c>
      <c r="C931" t="s">
        <v>2587</v>
      </c>
    </row>
    <row r="932" spans="1:3">
      <c r="A932" s="2">
        <v>931</v>
      </c>
      <c r="B932" t="s">
        <v>2588</v>
      </c>
      <c r="C932" t="s">
        <v>2589</v>
      </c>
    </row>
    <row r="933" spans="1:3">
      <c r="A933" s="2">
        <v>932</v>
      </c>
      <c r="B933" t="s">
        <v>2590</v>
      </c>
      <c r="C933" t="s">
        <v>2591</v>
      </c>
    </row>
    <row r="934" spans="1:3">
      <c r="A934" s="2">
        <v>933</v>
      </c>
      <c r="B934" t="s">
        <v>2592</v>
      </c>
      <c r="C934" t="s">
        <v>2593</v>
      </c>
    </row>
    <row r="935" spans="1:3">
      <c r="A935" s="2">
        <v>934</v>
      </c>
      <c r="B935" t="s">
        <v>2594</v>
      </c>
      <c r="C935" t="s">
        <v>2595</v>
      </c>
    </row>
    <row r="936" spans="1:3">
      <c r="A936" s="2">
        <v>935</v>
      </c>
      <c r="B936" t="s">
        <v>2596</v>
      </c>
      <c r="C936" t="s">
        <v>2597</v>
      </c>
    </row>
    <row r="937" spans="1:3">
      <c r="A937" s="2">
        <v>936</v>
      </c>
      <c r="B937" t="s">
        <v>2598</v>
      </c>
      <c r="C937" t="s">
        <v>2599</v>
      </c>
    </row>
    <row r="938" spans="1:3">
      <c r="A938" s="2">
        <v>937</v>
      </c>
      <c r="B938" t="s">
        <v>2600</v>
      </c>
      <c r="C938" t="s">
        <v>2601</v>
      </c>
    </row>
    <row r="939" spans="1:3">
      <c r="A939" s="2">
        <v>938</v>
      </c>
      <c r="B939" t="s">
        <v>2602</v>
      </c>
      <c r="C939" t="s">
        <v>2603</v>
      </c>
    </row>
    <row r="940" spans="1:3">
      <c r="A940" s="2">
        <v>939</v>
      </c>
      <c r="B940" t="s">
        <v>2604</v>
      </c>
      <c r="C940" t="s">
        <v>2605</v>
      </c>
    </row>
    <row r="941" spans="1:3">
      <c r="A941" s="2">
        <v>940</v>
      </c>
      <c r="B941" t="s">
        <v>2606</v>
      </c>
      <c r="C941" t="s">
        <v>2607</v>
      </c>
    </row>
    <row r="942" spans="1:3">
      <c r="A942" s="2">
        <v>941</v>
      </c>
      <c r="B942" t="s">
        <v>2608</v>
      </c>
      <c r="C942" t="s">
        <v>2609</v>
      </c>
    </row>
    <row r="943" spans="1:3">
      <c r="A943" s="2">
        <v>942</v>
      </c>
      <c r="B943" t="s">
        <v>2610</v>
      </c>
      <c r="C943" t="s">
        <v>2611</v>
      </c>
    </row>
    <row r="944" spans="1:3">
      <c r="A944" s="2">
        <v>943</v>
      </c>
      <c r="B944" t="s">
        <v>2612</v>
      </c>
      <c r="C944" t="s">
        <v>2613</v>
      </c>
    </row>
    <row r="945" spans="1:3">
      <c r="A945" s="2">
        <v>944</v>
      </c>
      <c r="B945" t="s">
        <v>2614</v>
      </c>
      <c r="C945" t="s">
        <v>2615</v>
      </c>
    </row>
    <row r="946" spans="1:3">
      <c r="A946" s="2">
        <v>945</v>
      </c>
      <c r="B946" t="s">
        <v>2616</v>
      </c>
      <c r="C946" t="s">
        <v>2617</v>
      </c>
    </row>
    <row r="947" spans="1:3">
      <c r="A947" s="2">
        <v>946</v>
      </c>
      <c r="B947" t="s">
        <v>2618</v>
      </c>
      <c r="C947" t="s">
        <v>2619</v>
      </c>
    </row>
    <row r="948" spans="1:3">
      <c r="A948" s="2">
        <v>947</v>
      </c>
      <c r="B948" t="s">
        <v>2620</v>
      </c>
      <c r="C948" t="s">
        <v>2621</v>
      </c>
    </row>
    <row r="949" spans="1:3">
      <c r="A949" s="2">
        <v>948</v>
      </c>
      <c r="B949" t="s">
        <v>2622</v>
      </c>
      <c r="C949" t="s">
        <v>2623</v>
      </c>
    </row>
    <row r="950" spans="1:3">
      <c r="A950" s="2">
        <v>949</v>
      </c>
      <c r="B950" t="s">
        <v>2624</v>
      </c>
      <c r="C950" t="s">
        <v>2625</v>
      </c>
    </row>
    <row r="951" spans="1:3">
      <c r="A951" s="2">
        <v>950</v>
      </c>
      <c r="B951" t="s">
        <v>2626</v>
      </c>
      <c r="C951" t="s">
        <v>2627</v>
      </c>
    </row>
    <row r="952" spans="1:3">
      <c r="A952" s="2">
        <v>951</v>
      </c>
      <c r="B952" t="s">
        <v>2628</v>
      </c>
      <c r="C952" t="s">
        <v>2629</v>
      </c>
    </row>
    <row r="953" spans="1:3">
      <c r="A953" s="2">
        <v>952</v>
      </c>
      <c r="B953" t="s">
        <v>2630</v>
      </c>
      <c r="C953" t="s">
        <v>2631</v>
      </c>
    </row>
    <row r="954" spans="1:3">
      <c r="A954" s="2">
        <v>953</v>
      </c>
      <c r="B954" t="s">
        <v>2632</v>
      </c>
      <c r="C954" t="s">
        <v>2633</v>
      </c>
    </row>
    <row r="955" spans="1:3">
      <c r="A955" s="2">
        <v>954</v>
      </c>
      <c r="B955" t="s">
        <v>2634</v>
      </c>
      <c r="C955" t="s">
        <v>2635</v>
      </c>
    </row>
    <row r="956" spans="1:3">
      <c r="A956" s="2">
        <v>955</v>
      </c>
      <c r="B956" t="s">
        <v>2636</v>
      </c>
      <c r="C956" t="s">
        <v>2637</v>
      </c>
    </row>
    <row r="957" spans="1:3">
      <c r="A957" s="2">
        <v>956</v>
      </c>
      <c r="B957" t="s">
        <v>2638</v>
      </c>
      <c r="C957" t="s">
        <v>2639</v>
      </c>
    </row>
    <row r="958" spans="1:3">
      <c r="A958" s="2">
        <v>957</v>
      </c>
      <c r="B958" t="s">
        <v>2640</v>
      </c>
      <c r="C958" t="s">
        <v>2641</v>
      </c>
    </row>
    <row r="959" spans="1:3">
      <c r="A959" s="2">
        <v>958</v>
      </c>
      <c r="B959" t="s">
        <v>2642</v>
      </c>
      <c r="C959" t="s">
        <v>2643</v>
      </c>
    </row>
    <row r="960" spans="1:3">
      <c r="A960" s="2">
        <v>959</v>
      </c>
      <c r="B960" t="s">
        <v>2644</v>
      </c>
      <c r="C960" t="s">
        <v>2645</v>
      </c>
    </row>
    <row r="961" spans="1:3">
      <c r="A961" s="2">
        <v>960</v>
      </c>
      <c r="B961" t="s">
        <v>2646</v>
      </c>
      <c r="C961" t="s">
        <v>2647</v>
      </c>
    </row>
    <row r="962" spans="1:3">
      <c r="A962" s="2">
        <v>961</v>
      </c>
      <c r="B962" t="s">
        <v>2648</v>
      </c>
      <c r="C962" t="s">
        <v>2649</v>
      </c>
    </row>
    <row r="963" spans="1:3">
      <c r="A963" s="2">
        <v>962</v>
      </c>
      <c r="B963" t="s">
        <v>2650</v>
      </c>
      <c r="C963" t="s">
        <v>2651</v>
      </c>
    </row>
    <row r="964" spans="1:3">
      <c r="A964" s="2">
        <v>963</v>
      </c>
      <c r="B964" t="s">
        <v>2652</v>
      </c>
      <c r="C964" t="s">
        <v>2653</v>
      </c>
    </row>
    <row r="965" spans="1:3">
      <c r="A965" s="2">
        <v>964</v>
      </c>
      <c r="B965" t="s">
        <v>2654</v>
      </c>
      <c r="C965" t="s">
        <v>2655</v>
      </c>
    </row>
    <row r="966" spans="1:3">
      <c r="A966" s="2">
        <v>965</v>
      </c>
      <c r="B966" t="s">
        <v>2656</v>
      </c>
      <c r="C966" t="s">
        <v>2657</v>
      </c>
    </row>
    <row r="967" spans="1:3">
      <c r="A967" s="2">
        <v>966</v>
      </c>
      <c r="B967" t="s">
        <v>2658</v>
      </c>
      <c r="C967" t="s">
        <v>2659</v>
      </c>
    </row>
    <row r="968" spans="1:3">
      <c r="A968" s="2">
        <v>967</v>
      </c>
      <c r="B968" t="s">
        <v>2660</v>
      </c>
      <c r="C968" t="s">
        <v>2661</v>
      </c>
    </row>
    <row r="969" spans="1:3">
      <c r="A969" s="2">
        <v>968</v>
      </c>
      <c r="B969" t="s">
        <v>2662</v>
      </c>
      <c r="C969" t="s">
        <v>2663</v>
      </c>
    </row>
    <row r="970" spans="1:3">
      <c r="A970" s="2">
        <v>969</v>
      </c>
      <c r="B970" t="s">
        <v>2664</v>
      </c>
      <c r="C970" t="s">
        <v>2665</v>
      </c>
    </row>
    <row r="971" spans="1:3">
      <c r="A971" s="2">
        <v>970</v>
      </c>
      <c r="B971" t="s">
        <v>2666</v>
      </c>
      <c r="C971" t="s">
        <v>2667</v>
      </c>
    </row>
    <row r="972" spans="1:3">
      <c r="A972" s="2">
        <v>971</v>
      </c>
      <c r="B972" t="s">
        <v>2668</v>
      </c>
      <c r="C972" t="s">
        <v>2669</v>
      </c>
    </row>
    <row r="973" spans="1:3">
      <c r="A973" s="2">
        <v>972</v>
      </c>
      <c r="B973" t="s">
        <v>2670</v>
      </c>
      <c r="C973" t="s">
        <v>2671</v>
      </c>
    </row>
    <row r="974" spans="1:3">
      <c r="A974" s="2">
        <v>973</v>
      </c>
      <c r="B974" t="s">
        <v>2672</v>
      </c>
      <c r="C974" t="s">
        <v>2673</v>
      </c>
    </row>
    <row r="975" spans="1:3">
      <c r="A975" s="2">
        <v>974</v>
      </c>
      <c r="B975" t="s">
        <v>2674</v>
      </c>
      <c r="C975" t="s">
        <v>2675</v>
      </c>
    </row>
    <row r="976" spans="1:3">
      <c r="A976" s="2">
        <v>975</v>
      </c>
      <c r="B976" t="s">
        <v>2676</v>
      </c>
      <c r="C976" t="s">
        <v>2677</v>
      </c>
    </row>
    <row r="977" spans="1:3">
      <c r="A977" s="2">
        <v>976</v>
      </c>
      <c r="B977" t="s">
        <v>2678</v>
      </c>
      <c r="C977" t="s">
        <v>2679</v>
      </c>
    </row>
    <row r="978" spans="1:3">
      <c r="A978" s="2">
        <v>977</v>
      </c>
      <c r="B978" t="s">
        <v>2680</v>
      </c>
      <c r="C978" t="s">
        <v>2681</v>
      </c>
    </row>
    <row r="979" spans="1:3">
      <c r="A979" s="2">
        <v>978</v>
      </c>
      <c r="B979" t="s">
        <v>2682</v>
      </c>
      <c r="C979" t="s">
        <v>2683</v>
      </c>
    </row>
    <row r="980" spans="1:3">
      <c r="A980" s="2">
        <v>979</v>
      </c>
      <c r="B980" t="s">
        <v>2684</v>
      </c>
      <c r="C980" t="s">
        <v>2685</v>
      </c>
    </row>
    <row r="981" spans="1:3">
      <c r="A981" s="2">
        <v>980</v>
      </c>
      <c r="B981" t="s">
        <v>2686</v>
      </c>
      <c r="C981" t="s">
        <v>2687</v>
      </c>
    </row>
    <row r="982" spans="1:3">
      <c r="A982" s="2">
        <v>981</v>
      </c>
      <c r="B982" t="s">
        <v>2688</v>
      </c>
      <c r="C982" t="s">
        <v>2689</v>
      </c>
    </row>
    <row r="983" spans="1:3">
      <c r="A983" s="2">
        <v>982</v>
      </c>
      <c r="B983" t="s">
        <v>2690</v>
      </c>
      <c r="C983" t="s">
        <v>2691</v>
      </c>
    </row>
    <row r="984" spans="1:3">
      <c r="A984" s="2">
        <v>983</v>
      </c>
      <c r="B984" t="s">
        <v>2692</v>
      </c>
      <c r="C984" t="s">
        <v>2693</v>
      </c>
    </row>
    <row r="985" spans="1:3">
      <c r="A985" s="2">
        <v>984</v>
      </c>
      <c r="B985" t="s">
        <v>2694</v>
      </c>
      <c r="C985" t="s">
        <v>2695</v>
      </c>
    </row>
    <row r="986" spans="1:3">
      <c r="A986" s="2">
        <v>985</v>
      </c>
      <c r="B986" t="s">
        <v>2696</v>
      </c>
      <c r="C986" t="s">
        <v>2697</v>
      </c>
    </row>
    <row r="987" spans="1:3">
      <c r="A987" s="2">
        <v>986</v>
      </c>
      <c r="B987" t="s">
        <v>2698</v>
      </c>
      <c r="C987" t="s">
        <v>2699</v>
      </c>
    </row>
    <row r="988" spans="1:3">
      <c r="A988" s="2">
        <v>987</v>
      </c>
      <c r="B988" t="s">
        <v>2700</v>
      </c>
      <c r="C988" t="s">
        <v>2701</v>
      </c>
    </row>
    <row r="989" spans="1:3">
      <c r="A989" s="2">
        <v>988</v>
      </c>
      <c r="B989" t="s">
        <v>2702</v>
      </c>
      <c r="C989" t="s">
        <v>2703</v>
      </c>
    </row>
    <row r="990" spans="1:3">
      <c r="A990" s="2">
        <v>989</v>
      </c>
      <c r="B990" t="s">
        <v>2704</v>
      </c>
      <c r="C990" t="s">
        <v>2705</v>
      </c>
    </row>
    <row r="991" spans="1:3">
      <c r="A991" s="2">
        <v>990</v>
      </c>
      <c r="B991" t="s">
        <v>2706</v>
      </c>
      <c r="C991" t="s">
        <v>2707</v>
      </c>
    </row>
    <row r="992" spans="1:3">
      <c r="A992" s="2">
        <v>991</v>
      </c>
      <c r="B992" t="s">
        <v>2708</v>
      </c>
      <c r="C992" t="s">
        <v>2709</v>
      </c>
    </row>
    <row r="993" spans="1:3">
      <c r="A993" s="2">
        <v>992</v>
      </c>
      <c r="B993" t="s">
        <v>2710</v>
      </c>
      <c r="C993" t="s">
        <v>2711</v>
      </c>
    </row>
    <row r="994" spans="1:3">
      <c r="A994" s="2">
        <v>993</v>
      </c>
      <c r="B994" t="s">
        <v>2712</v>
      </c>
      <c r="C994" t="s">
        <v>2713</v>
      </c>
    </row>
    <row r="995" spans="1:3">
      <c r="A995" s="2">
        <v>994</v>
      </c>
      <c r="B995" t="s">
        <v>2714</v>
      </c>
      <c r="C995" t="s">
        <v>2715</v>
      </c>
    </row>
    <row r="996" spans="1:3">
      <c r="A996" s="2">
        <v>995</v>
      </c>
      <c r="B996" t="s">
        <v>2716</v>
      </c>
      <c r="C996" t="s">
        <v>2717</v>
      </c>
    </row>
    <row r="997" spans="1:3">
      <c r="A997" s="2">
        <v>996</v>
      </c>
      <c r="B997" t="s">
        <v>2718</v>
      </c>
      <c r="C997" t="s">
        <v>2719</v>
      </c>
    </row>
    <row r="998" spans="1:3">
      <c r="A998" s="2">
        <v>997</v>
      </c>
      <c r="B998" t="s">
        <v>2720</v>
      </c>
      <c r="C998" t="s">
        <v>2721</v>
      </c>
    </row>
    <row r="999" spans="1:3">
      <c r="A999" s="2">
        <v>998</v>
      </c>
      <c r="B999" t="s">
        <v>2722</v>
      </c>
      <c r="C999" t="s">
        <v>2723</v>
      </c>
    </row>
    <row r="1000" spans="1:3">
      <c r="A1000" s="2">
        <v>999</v>
      </c>
      <c r="B1000" t="s">
        <v>2724</v>
      </c>
      <c r="C1000" t="s">
        <v>2725</v>
      </c>
    </row>
    <row r="1001" spans="1:3">
      <c r="A1001" s="2">
        <v>1000</v>
      </c>
      <c r="B1001" t="s">
        <v>2726</v>
      </c>
      <c r="C1001" t="s">
        <v>2727</v>
      </c>
    </row>
    <row r="1002" spans="1:3">
      <c r="A1002" s="2">
        <v>1001</v>
      </c>
      <c r="B1002" t="s">
        <v>2728</v>
      </c>
      <c r="C1002" t="s">
        <v>2729</v>
      </c>
    </row>
    <row r="1003" spans="1:3">
      <c r="A1003" s="2">
        <v>1002</v>
      </c>
      <c r="B1003" t="s">
        <v>2730</v>
      </c>
      <c r="C1003" t="s">
        <v>2731</v>
      </c>
    </row>
    <row r="1004" spans="1:3">
      <c r="A1004" s="2">
        <v>1003</v>
      </c>
      <c r="B1004" t="s">
        <v>2732</v>
      </c>
      <c r="C1004" t="s">
        <v>2733</v>
      </c>
    </row>
    <row r="1005" spans="1:3">
      <c r="A1005" s="2">
        <v>1004</v>
      </c>
      <c r="B1005" t="s">
        <v>2734</v>
      </c>
      <c r="C1005" t="s">
        <v>2735</v>
      </c>
    </row>
    <row r="1006" spans="1:3">
      <c r="A1006" s="2">
        <v>1005</v>
      </c>
      <c r="B1006" t="s">
        <v>2736</v>
      </c>
      <c r="C1006" t="s">
        <v>2737</v>
      </c>
    </row>
    <row r="1007" spans="1:3">
      <c r="A1007" s="2">
        <v>1006</v>
      </c>
      <c r="B1007" t="s">
        <v>2738</v>
      </c>
      <c r="C1007" t="s">
        <v>2739</v>
      </c>
    </row>
    <row r="1008" spans="1:3">
      <c r="A1008" s="2">
        <v>1007</v>
      </c>
      <c r="B1008" t="s">
        <v>2740</v>
      </c>
      <c r="C1008" t="s">
        <v>2741</v>
      </c>
    </row>
    <row r="1009" spans="1:3">
      <c r="A1009" s="2">
        <v>1008</v>
      </c>
      <c r="B1009" t="s">
        <v>2742</v>
      </c>
      <c r="C1009" t="s">
        <v>2743</v>
      </c>
    </row>
    <row r="1010" spans="1:3">
      <c r="A1010" s="2">
        <v>1009</v>
      </c>
      <c r="B1010" t="s">
        <v>2744</v>
      </c>
      <c r="C1010" t="s">
        <v>2745</v>
      </c>
    </row>
    <row r="1011" spans="1:3">
      <c r="A1011" s="2">
        <v>1010</v>
      </c>
      <c r="B1011" t="s">
        <v>2746</v>
      </c>
      <c r="C1011" t="s">
        <v>2747</v>
      </c>
    </row>
    <row r="1012" spans="1:3">
      <c r="A1012" s="2">
        <v>1011</v>
      </c>
      <c r="B1012" t="s">
        <v>2748</v>
      </c>
      <c r="C1012" t="s">
        <v>2749</v>
      </c>
    </row>
    <row r="1013" spans="1:3">
      <c r="A1013" s="2">
        <v>1012</v>
      </c>
      <c r="B1013" t="s">
        <v>2750</v>
      </c>
      <c r="C1013" t="s">
        <v>2751</v>
      </c>
    </row>
    <row r="1014" spans="1:3">
      <c r="A1014" s="2">
        <v>1013</v>
      </c>
      <c r="B1014" t="s">
        <v>2752</v>
      </c>
      <c r="C1014" t="s">
        <v>2753</v>
      </c>
    </row>
    <row r="1015" spans="1:3">
      <c r="A1015" s="2">
        <v>1014</v>
      </c>
      <c r="B1015" t="s">
        <v>2754</v>
      </c>
      <c r="C1015" t="s">
        <v>2755</v>
      </c>
    </row>
    <row r="1016" spans="1:3">
      <c r="A1016" s="2">
        <v>1015</v>
      </c>
      <c r="B1016" t="s">
        <v>2756</v>
      </c>
      <c r="C1016" t="s">
        <v>2757</v>
      </c>
    </row>
    <row r="1017" spans="1:3">
      <c r="A1017" s="2">
        <v>1016</v>
      </c>
      <c r="B1017" t="s">
        <v>2758</v>
      </c>
      <c r="C1017" t="s">
        <v>2759</v>
      </c>
    </row>
    <row r="1018" spans="1:3">
      <c r="A1018" s="2">
        <v>1017</v>
      </c>
      <c r="B1018" t="s">
        <v>2760</v>
      </c>
      <c r="C1018" t="s">
        <v>2761</v>
      </c>
    </row>
    <row r="1019" spans="1:3">
      <c r="A1019" s="2">
        <v>1018</v>
      </c>
      <c r="B1019" t="s">
        <v>2762</v>
      </c>
      <c r="C1019" t="s">
        <v>2763</v>
      </c>
    </row>
    <row r="1020" spans="1:3">
      <c r="A1020" s="2">
        <v>1019</v>
      </c>
      <c r="B1020" t="s">
        <v>2764</v>
      </c>
      <c r="C1020" t="s">
        <v>2765</v>
      </c>
    </row>
    <row r="1021" spans="1:3">
      <c r="A1021" s="2">
        <v>1020</v>
      </c>
      <c r="B1021" t="s">
        <v>2766</v>
      </c>
      <c r="C1021" t="s">
        <v>2767</v>
      </c>
    </row>
    <row r="1022" spans="1:3">
      <c r="A1022" s="2">
        <v>1021</v>
      </c>
      <c r="B1022" t="s">
        <v>2768</v>
      </c>
      <c r="C1022" t="s">
        <v>2769</v>
      </c>
    </row>
    <row r="1023" spans="1:3">
      <c r="A1023" s="2">
        <v>1022</v>
      </c>
      <c r="B1023" t="s">
        <v>2770</v>
      </c>
      <c r="C1023" t="s">
        <v>2771</v>
      </c>
    </row>
    <row r="1024" spans="1:3">
      <c r="A1024" s="2">
        <v>1023</v>
      </c>
      <c r="B1024" t="s">
        <v>2772</v>
      </c>
      <c r="C1024" t="s">
        <v>2773</v>
      </c>
    </row>
    <row r="1025" spans="1:3">
      <c r="A1025" s="2">
        <v>1024</v>
      </c>
      <c r="B1025" t="s">
        <v>2774</v>
      </c>
      <c r="C1025" t="s">
        <v>2775</v>
      </c>
    </row>
    <row r="1026" spans="1:3">
      <c r="A1026" s="2">
        <v>1025</v>
      </c>
      <c r="B1026" t="s">
        <v>2776</v>
      </c>
      <c r="C1026" t="s">
        <v>2777</v>
      </c>
    </row>
    <row r="1027" spans="1:3">
      <c r="A1027" s="2">
        <v>1026</v>
      </c>
      <c r="B1027" t="s">
        <v>2778</v>
      </c>
      <c r="C1027" t="s">
        <v>2779</v>
      </c>
    </row>
    <row r="1028" spans="1:3">
      <c r="A1028" s="2">
        <v>1027</v>
      </c>
      <c r="B1028" t="s">
        <v>2780</v>
      </c>
      <c r="C1028" t="s">
        <v>2781</v>
      </c>
    </row>
    <row r="1029" spans="1:3">
      <c r="A1029" s="2">
        <v>1028</v>
      </c>
      <c r="B1029" t="s">
        <v>2782</v>
      </c>
      <c r="C1029" t="s">
        <v>2783</v>
      </c>
    </row>
    <row r="1030" spans="1:3">
      <c r="A1030" s="2">
        <v>1029</v>
      </c>
      <c r="B1030" t="s">
        <v>2784</v>
      </c>
      <c r="C1030" t="s">
        <v>2785</v>
      </c>
    </row>
    <row r="1031" spans="1:3">
      <c r="A1031" s="2">
        <v>1030</v>
      </c>
      <c r="B1031" t="s">
        <v>2786</v>
      </c>
      <c r="C1031" t="s">
        <v>2787</v>
      </c>
    </row>
    <row r="1032" spans="1:3">
      <c r="A1032" s="2">
        <v>1031</v>
      </c>
      <c r="B1032" t="s">
        <v>2788</v>
      </c>
      <c r="C1032" t="s">
        <v>2789</v>
      </c>
    </row>
    <row r="1033" spans="1:3">
      <c r="A1033" s="2">
        <v>1032</v>
      </c>
      <c r="B1033" t="s">
        <v>2790</v>
      </c>
      <c r="C1033" t="s">
        <v>2791</v>
      </c>
    </row>
    <row r="1034" spans="1:3">
      <c r="A1034" s="2">
        <v>1033</v>
      </c>
      <c r="B1034" t="s">
        <v>2792</v>
      </c>
      <c r="C1034" t="s">
        <v>2793</v>
      </c>
    </row>
    <row r="1035" spans="1:3">
      <c r="A1035" s="2">
        <v>1034</v>
      </c>
      <c r="B1035" t="s">
        <v>2794</v>
      </c>
      <c r="C1035" t="s">
        <v>2795</v>
      </c>
    </row>
    <row r="1036" spans="1:3">
      <c r="A1036" s="2">
        <v>1035</v>
      </c>
      <c r="B1036" t="s">
        <v>2796</v>
      </c>
      <c r="C1036" t="s">
        <v>2797</v>
      </c>
    </row>
    <row r="1037" spans="1:3">
      <c r="A1037" s="2">
        <v>1036</v>
      </c>
      <c r="B1037" t="s">
        <v>2798</v>
      </c>
      <c r="C1037" t="s">
        <v>2799</v>
      </c>
    </row>
    <row r="1038" spans="1:3">
      <c r="A1038" s="2">
        <v>1037</v>
      </c>
      <c r="B1038" t="s">
        <v>2800</v>
      </c>
      <c r="C1038" t="s">
        <v>2801</v>
      </c>
    </row>
    <row r="1039" spans="1:3">
      <c r="A1039" s="2">
        <v>1038</v>
      </c>
      <c r="B1039" t="s">
        <v>2802</v>
      </c>
      <c r="C1039" t="s">
        <v>2803</v>
      </c>
    </row>
    <row r="1040" spans="1:3">
      <c r="A1040" s="2">
        <v>1039</v>
      </c>
      <c r="B1040" t="s">
        <v>2804</v>
      </c>
      <c r="C1040" t="s">
        <v>2805</v>
      </c>
    </row>
    <row r="1041" spans="1:3">
      <c r="A1041" s="2">
        <v>1040</v>
      </c>
      <c r="B1041" t="s">
        <v>2806</v>
      </c>
      <c r="C1041" t="s">
        <v>2807</v>
      </c>
    </row>
    <row r="1042" spans="1:3">
      <c r="A1042" s="2">
        <v>1041</v>
      </c>
      <c r="B1042" t="s">
        <v>2808</v>
      </c>
      <c r="C1042" t="s">
        <v>2809</v>
      </c>
    </row>
    <row r="1043" spans="1:3">
      <c r="A1043" s="2">
        <v>1042</v>
      </c>
      <c r="B1043" t="s">
        <v>2810</v>
      </c>
      <c r="C1043" t="s">
        <v>2811</v>
      </c>
    </row>
    <row r="1044" spans="1:3">
      <c r="A1044" s="2">
        <v>1043</v>
      </c>
      <c r="B1044" t="s">
        <v>2812</v>
      </c>
      <c r="C1044" t="s">
        <v>2813</v>
      </c>
    </row>
    <row r="1045" spans="1:3">
      <c r="A1045" s="2">
        <v>1044</v>
      </c>
      <c r="B1045" t="s">
        <v>2814</v>
      </c>
      <c r="C1045" t="s">
        <v>2815</v>
      </c>
    </row>
    <row r="1046" spans="1:3">
      <c r="A1046" s="2">
        <v>1045</v>
      </c>
      <c r="B1046" t="s">
        <v>2816</v>
      </c>
      <c r="C1046" t="s">
        <v>2817</v>
      </c>
    </row>
    <row r="1047" spans="1:3">
      <c r="A1047" s="2">
        <v>1046</v>
      </c>
      <c r="B1047" t="s">
        <v>2818</v>
      </c>
      <c r="C1047" t="s">
        <v>2819</v>
      </c>
    </row>
    <row r="1048" spans="1:3">
      <c r="A1048" s="2">
        <v>1047</v>
      </c>
      <c r="B1048" t="s">
        <v>2820</v>
      </c>
      <c r="C1048" t="s">
        <v>2821</v>
      </c>
    </row>
    <row r="1049" spans="1:3">
      <c r="A1049" s="2">
        <v>1048</v>
      </c>
      <c r="B1049" t="s">
        <v>2822</v>
      </c>
      <c r="C1049" t="s">
        <v>2823</v>
      </c>
    </row>
    <row r="1050" spans="1:3">
      <c r="A1050" s="2">
        <v>1049</v>
      </c>
      <c r="B1050" t="s">
        <v>2824</v>
      </c>
      <c r="C1050" t="s">
        <v>2825</v>
      </c>
    </row>
    <row r="1051" spans="1:3">
      <c r="A1051" s="2">
        <v>1050</v>
      </c>
      <c r="B1051" t="s">
        <v>2826</v>
      </c>
      <c r="C1051" t="s">
        <v>2827</v>
      </c>
    </row>
    <row r="1052" spans="1:3">
      <c r="A1052" s="2">
        <v>1051</v>
      </c>
      <c r="B1052" t="s">
        <v>2828</v>
      </c>
      <c r="C1052" t="s">
        <v>2829</v>
      </c>
    </row>
    <row r="1053" spans="1:3">
      <c r="A1053" s="2">
        <v>1052</v>
      </c>
      <c r="B1053" t="s">
        <v>2830</v>
      </c>
      <c r="C1053" t="s">
        <v>2831</v>
      </c>
    </row>
    <row r="1054" spans="1:3">
      <c r="A1054" s="2">
        <v>1053</v>
      </c>
      <c r="B1054" t="s">
        <v>2832</v>
      </c>
      <c r="C1054" t="s">
        <v>2833</v>
      </c>
    </row>
    <row r="1055" spans="1:3">
      <c r="A1055" s="2">
        <v>1054</v>
      </c>
      <c r="B1055" t="s">
        <v>2834</v>
      </c>
      <c r="C1055" t="s">
        <v>2835</v>
      </c>
    </row>
    <row r="1056" spans="1:3">
      <c r="A1056" s="2">
        <v>1055</v>
      </c>
      <c r="B1056" t="s">
        <v>2836</v>
      </c>
      <c r="C1056" t="s">
        <v>2837</v>
      </c>
    </row>
    <row r="1057" spans="1:3">
      <c r="A1057" s="2">
        <v>1056</v>
      </c>
      <c r="B1057" t="s">
        <v>2838</v>
      </c>
      <c r="C1057" t="s">
        <v>2839</v>
      </c>
    </row>
    <row r="1058" spans="1:3">
      <c r="A1058" s="2">
        <v>1057</v>
      </c>
      <c r="B1058" t="s">
        <v>2840</v>
      </c>
      <c r="C1058" t="s">
        <v>2841</v>
      </c>
    </row>
    <row r="1059" spans="1:3">
      <c r="A1059" s="2">
        <v>1058</v>
      </c>
      <c r="B1059" t="s">
        <v>2842</v>
      </c>
      <c r="C1059" t="s">
        <v>2843</v>
      </c>
    </row>
    <row r="1060" spans="1:3">
      <c r="A1060" s="2">
        <v>1059</v>
      </c>
      <c r="B1060" t="s">
        <v>2844</v>
      </c>
      <c r="C1060" t="s">
        <v>2845</v>
      </c>
    </row>
    <row r="1061" spans="1:3">
      <c r="A1061" s="2">
        <v>1060</v>
      </c>
      <c r="B1061" t="s">
        <v>2846</v>
      </c>
      <c r="C1061" t="s">
        <v>2847</v>
      </c>
    </row>
    <row r="1062" spans="1:3">
      <c r="A1062" s="2">
        <v>1061</v>
      </c>
      <c r="B1062" t="s">
        <v>2848</v>
      </c>
      <c r="C1062" t="s">
        <v>2849</v>
      </c>
    </row>
    <row r="1063" spans="1:3">
      <c r="A1063" s="2">
        <v>1062</v>
      </c>
      <c r="B1063" t="s">
        <v>2850</v>
      </c>
      <c r="C1063" t="s">
        <v>2851</v>
      </c>
    </row>
    <row r="1064" spans="1:3">
      <c r="A1064" s="2">
        <v>1063</v>
      </c>
      <c r="B1064" t="s">
        <v>2852</v>
      </c>
      <c r="C1064" t="s">
        <v>2853</v>
      </c>
    </row>
    <row r="1065" spans="1:3">
      <c r="A1065" s="2">
        <v>1064</v>
      </c>
      <c r="B1065" t="s">
        <v>2854</v>
      </c>
      <c r="C1065" t="s">
        <v>2855</v>
      </c>
    </row>
    <row r="1066" spans="1:3">
      <c r="A1066" s="2">
        <v>1065</v>
      </c>
      <c r="B1066" t="s">
        <v>2856</v>
      </c>
      <c r="C1066" t="s">
        <v>2857</v>
      </c>
    </row>
    <row r="1067" spans="1:3">
      <c r="A1067" s="2">
        <v>1066</v>
      </c>
      <c r="B1067" t="s">
        <v>2858</v>
      </c>
      <c r="C1067" t="s">
        <v>2859</v>
      </c>
    </row>
    <row r="1068" spans="1:3">
      <c r="A1068" s="2">
        <v>1067</v>
      </c>
      <c r="B1068" t="s">
        <v>2860</v>
      </c>
      <c r="C1068" t="s">
        <v>2861</v>
      </c>
    </row>
    <row r="1069" spans="1:3">
      <c r="A1069" s="2">
        <v>1068</v>
      </c>
      <c r="B1069" t="s">
        <v>2862</v>
      </c>
      <c r="C1069" t="s">
        <v>2863</v>
      </c>
    </row>
    <row r="1070" spans="1:3">
      <c r="A1070" s="2">
        <v>1069</v>
      </c>
      <c r="B1070" t="s">
        <v>2864</v>
      </c>
      <c r="C1070" t="s">
        <v>2865</v>
      </c>
    </row>
    <row r="1071" spans="1:3">
      <c r="A1071" s="2">
        <v>1070</v>
      </c>
      <c r="B1071" t="s">
        <v>2866</v>
      </c>
      <c r="C1071" t="s">
        <v>2867</v>
      </c>
    </row>
    <row r="1072" spans="1:3">
      <c r="A1072" s="2">
        <v>1071</v>
      </c>
      <c r="B1072" t="s">
        <v>2868</v>
      </c>
      <c r="C1072" t="s">
        <v>2869</v>
      </c>
    </row>
    <row r="1073" spans="1:3">
      <c r="A1073" s="2">
        <v>1072</v>
      </c>
      <c r="B1073" t="s">
        <v>2870</v>
      </c>
      <c r="C1073" t="s">
        <v>2871</v>
      </c>
    </row>
    <row r="1074" spans="1:3">
      <c r="A1074" s="2">
        <v>1073</v>
      </c>
      <c r="B1074" t="s">
        <v>2872</v>
      </c>
      <c r="C1074" t="s">
        <v>2873</v>
      </c>
    </row>
    <row r="1075" spans="1:3">
      <c r="A1075" s="2">
        <v>1074</v>
      </c>
      <c r="B1075" t="s">
        <v>2874</v>
      </c>
      <c r="C1075" t="s">
        <v>2875</v>
      </c>
    </row>
    <row r="1076" spans="1:3">
      <c r="A1076" s="2">
        <v>1075</v>
      </c>
      <c r="B1076" t="s">
        <v>2876</v>
      </c>
      <c r="C1076" t="s">
        <v>2877</v>
      </c>
    </row>
    <row r="1077" spans="1:3">
      <c r="A1077" s="2">
        <v>1076</v>
      </c>
      <c r="B1077" t="s">
        <v>2878</v>
      </c>
      <c r="C1077" t="s">
        <v>2879</v>
      </c>
    </row>
    <row r="1078" spans="1:3">
      <c r="A1078" s="2">
        <v>1077</v>
      </c>
      <c r="B1078" t="s">
        <v>2880</v>
      </c>
      <c r="C1078" t="s">
        <v>2881</v>
      </c>
    </row>
    <row r="1079" spans="1:3">
      <c r="A1079" s="2">
        <v>1078</v>
      </c>
      <c r="B1079" t="s">
        <v>2882</v>
      </c>
      <c r="C1079" t="s">
        <v>2883</v>
      </c>
    </row>
    <row r="1080" spans="1:3">
      <c r="A1080" s="2">
        <v>1079</v>
      </c>
      <c r="B1080" t="s">
        <v>2884</v>
      </c>
      <c r="C1080" t="s">
        <v>2885</v>
      </c>
    </row>
    <row r="1081" spans="1:3">
      <c r="A1081" s="2">
        <v>1080</v>
      </c>
      <c r="B1081" t="s">
        <v>2886</v>
      </c>
      <c r="C1081" t="s">
        <v>2887</v>
      </c>
    </row>
    <row r="1082" spans="1:3">
      <c r="A1082" s="2">
        <v>1081</v>
      </c>
      <c r="B1082" t="s">
        <v>2888</v>
      </c>
      <c r="C1082" t="s">
        <v>2889</v>
      </c>
    </row>
    <row r="1083" spans="1:3">
      <c r="A1083" s="2">
        <v>1082</v>
      </c>
      <c r="B1083" t="s">
        <v>2890</v>
      </c>
      <c r="C1083" t="s">
        <v>2891</v>
      </c>
    </row>
    <row r="1084" spans="1:3">
      <c r="A1084" s="2">
        <v>1083</v>
      </c>
      <c r="B1084" t="s">
        <v>2892</v>
      </c>
      <c r="C1084" t="s">
        <v>2893</v>
      </c>
    </row>
    <row r="1085" spans="1:3">
      <c r="A1085" s="2">
        <v>1084</v>
      </c>
      <c r="B1085" t="s">
        <v>2894</v>
      </c>
      <c r="C1085" t="s">
        <v>2895</v>
      </c>
    </row>
    <row r="1086" spans="1:3">
      <c r="A1086" s="2">
        <v>1085</v>
      </c>
      <c r="B1086" t="s">
        <v>2896</v>
      </c>
      <c r="C1086" t="s">
        <v>2897</v>
      </c>
    </row>
    <row r="1087" spans="1:3">
      <c r="A1087" s="2">
        <v>1086</v>
      </c>
      <c r="B1087" t="s">
        <v>2898</v>
      </c>
      <c r="C1087" t="s">
        <v>2899</v>
      </c>
    </row>
    <row r="1088" spans="1:3">
      <c r="A1088" s="2">
        <v>1087</v>
      </c>
      <c r="B1088" t="s">
        <v>2900</v>
      </c>
      <c r="C1088" t="s">
        <v>2901</v>
      </c>
    </row>
    <row r="1089" spans="1:3">
      <c r="A1089" s="2">
        <v>1088</v>
      </c>
      <c r="B1089" t="s">
        <v>2902</v>
      </c>
      <c r="C1089" t="s">
        <v>2903</v>
      </c>
    </row>
    <row r="1090" spans="1:3">
      <c r="A1090" s="2">
        <v>1089</v>
      </c>
      <c r="B1090" t="s">
        <v>2904</v>
      </c>
      <c r="C1090" t="s">
        <v>2905</v>
      </c>
    </row>
    <row r="1091" spans="1:3">
      <c r="A1091" s="2">
        <v>1090</v>
      </c>
      <c r="B1091" t="s">
        <v>2906</v>
      </c>
      <c r="C1091" t="s">
        <v>2907</v>
      </c>
    </row>
    <row r="1092" spans="1:3">
      <c r="A1092" s="2">
        <v>1091</v>
      </c>
      <c r="B1092" t="s">
        <v>2908</v>
      </c>
      <c r="C1092" t="s">
        <v>2909</v>
      </c>
    </row>
    <row r="1093" spans="1:3">
      <c r="A1093" s="2">
        <v>1092</v>
      </c>
      <c r="B1093" t="s">
        <v>2910</v>
      </c>
      <c r="C1093" t="s">
        <v>2911</v>
      </c>
    </row>
    <row r="1094" spans="1:3">
      <c r="A1094" s="2">
        <v>1093</v>
      </c>
      <c r="B1094" t="s">
        <v>2912</v>
      </c>
      <c r="C1094" t="s">
        <v>2913</v>
      </c>
    </row>
    <row r="1095" spans="1:3">
      <c r="A1095" s="2">
        <v>1094</v>
      </c>
      <c r="B1095" t="s">
        <v>2914</v>
      </c>
      <c r="C1095" t="s">
        <v>2915</v>
      </c>
    </row>
    <row r="1096" spans="1:3">
      <c r="A1096" s="2">
        <v>1095</v>
      </c>
      <c r="B1096" t="s">
        <v>2916</v>
      </c>
      <c r="C1096" t="s">
        <v>2917</v>
      </c>
    </row>
    <row r="1097" spans="1:3">
      <c r="A1097" s="2">
        <v>1096</v>
      </c>
      <c r="B1097" t="s">
        <v>2918</v>
      </c>
      <c r="C1097" t="s">
        <v>2919</v>
      </c>
    </row>
    <row r="1098" spans="1:3">
      <c r="A1098" s="2">
        <v>1097</v>
      </c>
      <c r="B1098" t="s">
        <v>2920</v>
      </c>
      <c r="C1098" t="s">
        <v>2921</v>
      </c>
    </row>
    <row r="1099" spans="1:3">
      <c r="A1099" s="2">
        <v>1098</v>
      </c>
      <c r="B1099" t="s">
        <v>2922</v>
      </c>
      <c r="C1099" t="s">
        <v>2923</v>
      </c>
    </row>
    <row r="1100" spans="1:3">
      <c r="A1100" s="2">
        <v>1099</v>
      </c>
      <c r="B1100" t="s">
        <v>2924</v>
      </c>
      <c r="C1100" t="s">
        <v>2925</v>
      </c>
    </row>
    <row r="1101" spans="1:3">
      <c r="A1101" s="2">
        <v>1100</v>
      </c>
      <c r="B1101" t="s">
        <v>2926</v>
      </c>
      <c r="C1101" t="s">
        <v>2927</v>
      </c>
    </row>
    <row r="1102" spans="1:3">
      <c r="A1102" s="2">
        <v>1101</v>
      </c>
      <c r="B1102" t="s">
        <v>2928</v>
      </c>
      <c r="C1102" t="s">
        <v>2929</v>
      </c>
    </row>
    <row r="1103" spans="1:3">
      <c r="A1103" s="2">
        <v>1102</v>
      </c>
      <c r="B1103" t="s">
        <v>2930</v>
      </c>
      <c r="C1103" t="s">
        <v>2931</v>
      </c>
    </row>
    <row r="1104" spans="1:3">
      <c r="A1104" s="2">
        <v>1103</v>
      </c>
      <c r="B1104" t="s">
        <v>2932</v>
      </c>
      <c r="C1104" t="s">
        <v>2933</v>
      </c>
    </row>
    <row r="1105" spans="1:3">
      <c r="A1105" s="2">
        <v>1104</v>
      </c>
      <c r="B1105" t="s">
        <v>2934</v>
      </c>
      <c r="C1105" t="s">
        <v>2935</v>
      </c>
    </row>
    <row r="1106" spans="1:3">
      <c r="A1106" s="2">
        <v>1105</v>
      </c>
      <c r="B1106" t="s">
        <v>2936</v>
      </c>
      <c r="C1106" t="s">
        <v>2937</v>
      </c>
    </row>
    <row r="1107" spans="1:3">
      <c r="A1107" s="2">
        <v>1106</v>
      </c>
      <c r="B1107" t="s">
        <v>2938</v>
      </c>
      <c r="C1107" t="s">
        <v>2939</v>
      </c>
    </row>
    <row r="1108" spans="1:3">
      <c r="A1108" s="2">
        <v>1107</v>
      </c>
      <c r="B1108" t="s">
        <v>2940</v>
      </c>
      <c r="C1108" t="s">
        <v>2941</v>
      </c>
    </row>
    <row r="1109" spans="1:3">
      <c r="A1109" s="2">
        <v>1108</v>
      </c>
      <c r="B1109" t="s">
        <v>2942</v>
      </c>
      <c r="C1109" t="s">
        <v>2943</v>
      </c>
    </row>
    <row r="1110" spans="1:3">
      <c r="A1110" s="2">
        <v>1109</v>
      </c>
      <c r="B1110" t="s">
        <v>2944</v>
      </c>
      <c r="C1110" t="s">
        <v>2945</v>
      </c>
    </row>
    <row r="1111" spans="1:3">
      <c r="A1111" s="2">
        <v>1110</v>
      </c>
      <c r="B1111" t="s">
        <v>2946</v>
      </c>
      <c r="C1111" t="s">
        <v>2947</v>
      </c>
    </row>
    <row r="1112" spans="1:3">
      <c r="A1112" s="2">
        <v>1111</v>
      </c>
      <c r="B1112" t="s">
        <v>2948</v>
      </c>
      <c r="C1112" t="s">
        <v>2949</v>
      </c>
    </row>
    <row r="1113" spans="1:3">
      <c r="A1113" s="2">
        <v>1112</v>
      </c>
      <c r="B1113" t="s">
        <v>2950</v>
      </c>
      <c r="C1113" t="s">
        <v>2951</v>
      </c>
    </row>
    <row r="1114" spans="1:3">
      <c r="A1114" s="2">
        <v>1113</v>
      </c>
      <c r="B1114" t="s">
        <v>2952</v>
      </c>
      <c r="C1114" t="s">
        <v>2953</v>
      </c>
    </row>
    <row r="1115" spans="1:3">
      <c r="A1115" s="2">
        <v>1114</v>
      </c>
      <c r="B1115" t="s">
        <v>2954</v>
      </c>
      <c r="C1115" t="s">
        <v>2955</v>
      </c>
    </row>
    <row r="1116" spans="1:3">
      <c r="A1116" s="2">
        <v>1115</v>
      </c>
      <c r="B1116" t="s">
        <v>2956</v>
      </c>
      <c r="C1116" t="s">
        <v>2957</v>
      </c>
    </row>
    <row r="1117" spans="1:3">
      <c r="A1117" s="2">
        <v>1116</v>
      </c>
      <c r="B1117" t="s">
        <v>2958</v>
      </c>
      <c r="C1117" t="s">
        <v>2959</v>
      </c>
    </row>
    <row r="1118" spans="1:3">
      <c r="A1118" s="2">
        <v>1117</v>
      </c>
      <c r="B1118" t="s">
        <v>2960</v>
      </c>
      <c r="C1118" t="s">
        <v>2961</v>
      </c>
    </row>
    <row r="1119" spans="1:3">
      <c r="A1119" s="2">
        <v>1118</v>
      </c>
      <c r="B1119" t="s">
        <v>2962</v>
      </c>
      <c r="C1119" t="s">
        <v>2963</v>
      </c>
    </row>
    <row r="1120" spans="1:3">
      <c r="A1120" s="2">
        <v>1119</v>
      </c>
      <c r="B1120" t="s">
        <v>2964</v>
      </c>
      <c r="C1120" t="s">
        <v>2965</v>
      </c>
    </row>
    <row r="1121" spans="1:3">
      <c r="A1121" s="2">
        <v>1120</v>
      </c>
      <c r="B1121" t="s">
        <v>2966</v>
      </c>
      <c r="C1121" t="s">
        <v>2967</v>
      </c>
    </row>
    <row r="1122" spans="1:3">
      <c r="A1122" s="2">
        <v>1121</v>
      </c>
      <c r="B1122" t="s">
        <v>2968</v>
      </c>
      <c r="C1122" t="s">
        <v>2969</v>
      </c>
    </row>
    <row r="1123" spans="1:3">
      <c r="A1123" s="2">
        <v>1122</v>
      </c>
      <c r="B1123" t="s">
        <v>2970</v>
      </c>
      <c r="C1123" t="s">
        <v>2971</v>
      </c>
    </row>
    <row r="1124" spans="1:3">
      <c r="A1124" s="2">
        <v>1123</v>
      </c>
      <c r="B1124" t="s">
        <v>2972</v>
      </c>
      <c r="C1124" t="s">
        <v>2973</v>
      </c>
    </row>
    <row r="1125" spans="1:3">
      <c r="A1125" s="2">
        <v>1124</v>
      </c>
      <c r="B1125" t="s">
        <v>2974</v>
      </c>
      <c r="C1125" t="s">
        <v>2975</v>
      </c>
    </row>
    <row r="1126" spans="1:3">
      <c r="A1126" s="2">
        <v>1125</v>
      </c>
      <c r="B1126" t="s">
        <v>2976</v>
      </c>
      <c r="C1126" t="s">
        <v>2977</v>
      </c>
    </row>
    <row r="1127" spans="1:3">
      <c r="A1127" s="2">
        <v>1126</v>
      </c>
      <c r="B1127" t="s">
        <v>2978</v>
      </c>
      <c r="C1127" t="s">
        <v>2979</v>
      </c>
    </row>
    <row r="1128" spans="1:3">
      <c r="A1128" s="2">
        <v>1127</v>
      </c>
      <c r="B1128" t="s">
        <v>2980</v>
      </c>
      <c r="C1128" t="s">
        <v>2981</v>
      </c>
    </row>
    <row r="1129" spans="1:3">
      <c r="A1129" s="2">
        <v>1128</v>
      </c>
      <c r="B1129" t="s">
        <v>2982</v>
      </c>
      <c r="C1129" t="s">
        <v>2983</v>
      </c>
    </row>
    <row r="1130" spans="1:3">
      <c r="A1130" s="2">
        <v>1129</v>
      </c>
      <c r="B1130" t="s">
        <v>2984</v>
      </c>
      <c r="C1130" t="s">
        <v>2985</v>
      </c>
    </row>
    <row r="1131" spans="1:3">
      <c r="A1131" s="2">
        <v>1130</v>
      </c>
      <c r="B1131" t="s">
        <v>2986</v>
      </c>
      <c r="C1131" t="s">
        <v>2987</v>
      </c>
    </row>
    <row r="1132" spans="1:3">
      <c r="A1132" s="2">
        <v>1131</v>
      </c>
      <c r="B1132" t="s">
        <v>2988</v>
      </c>
      <c r="C1132" t="s">
        <v>2989</v>
      </c>
    </row>
    <row r="1133" spans="1:3">
      <c r="A1133" s="2">
        <v>1132</v>
      </c>
      <c r="B1133" t="s">
        <v>2990</v>
      </c>
      <c r="C1133" t="s">
        <v>2991</v>
      </c>
    </row>
    <row r="1134" spans="1:3">
      <c r="A1134" s="2">
        <v>1133</v>
      </c>
      <c r="B1134" t="s">
        <v>2992</v>
      </c>
      <c r="C1134" t="s">
        <v>2993</v>
      </c>
    </row>
    <row r="1135" spans="1:3">
      <c r="A1135" s="2">
        <v>1134</v>
      </c>
      <c r="B1135" t="s">
        <v>2994</v>
      </c>
      <c r="C1135" t="s">
        <v>2995</v>
      </c>
    </row>
    <row r="1136" spans="1:3">
      <c r="A1136" s="2">
        <v>1135</v>
      </c>
      <c r="B1136" t="s">
        <v>2996</v>
      </c>
      <c r="C1136" t="s">
        <v>2997</v>
      </c>
    </row>
    <row r="1137" spans="1:3">
      <c r="A1137" s="2">
        <v>1136</v>
      </c>
      <c r="B1137" t="s">
        <v>2998</v>
      </c>
      <c r="C1137" t="s">
        <v>2999</v>
      </c>
    </row>
    <row r="1138" spans="1:3">
      <c r="A1138" s="2">
        <v>1137</v>
      </c>
      <c r="B1138" t="s">
        <v>3000</v>
      </c>
      <c r="C1138" t="s">
        <v>3001</v>
      </c>
    </row>
    <row r="1139" spans="1:3">
      <c r="A1139" s="2">
        <v>1138</v>
      </c>
      <c r="B1139" t="s">
        <v>3002</v>
      </c>
      <c r="C1139" t="s">
        <v>3003</v>
      </c>
    </row>
    <row r="1140" spans="1:3">
      <c r="A1140" s="2">
        <v>1139</v>
      </c>
      <c r="B1140" t="s">
        <v>3004</v>
      </c>
      <c r="C1140" t="s">
        <v>3005</v>
      </c>
    </row>
    <row r="1141" spans="1:3">
      <c r="A1141" s="2">
        <v>1140</v>
      </c>
      <c r="B1141" t="s">
        <v>3006</v>
      </c>
      <c r="C1141" t="s">
        <v>3007</v>
      </c>
    </row>
    <row r="1142" spans="1:3">
      <c r="A1142" s="2">
        <v>1141</v>
      </c>
      <c r="B1142" t="s">
        <v>3008</v>
      </c>
      <c r="C1142" t="s">
        <v>3009</v>
      </c>
    </row>
    <row r="1143" spans="1:3">
      <c r="A1143" s="2">
        <v>1142</v>
      </c>
      <c r="B1143" t="s">
        <v>3010</v>
      </c>
      <c r="C1143" t="s">
        <v>3011</v>
      </c>
    </row>
    <row r="1144" spans="1:3">
      <c r="A1144" s="2">
        <v>1143</v>
      </c>
      <c r="B1144" t="s">
        <v>3012</v>
      </c>
      <c r="C1144" t="s">
        <v>3013</v>
      </c>
    </row>
    <row r="1145" spans="1:3">
      <c r="A1145" s="2">
        <v>1144</v>
      </c>
      <c r="B1145" t="s">
        <v>3014</v>
      </c>
      <c r="C1145" t="s">
        <v>3015</v>
      </c>
    </row>
    <row r="1146" spans="1:3">
      <c r="A1146" s="2">
        <v>1145</v>
      </c>
      <c r="B1146" t="s">
        <v>3016</v>
      </c>
      <c r="C1146" t="s">
        <v>3017</v>
      </c>
    </row>
    <row r="1147" spans="1:3">
      <c r="A1147" s="2">
        <v>1146</v>
      </c>
      <c r="B1147" t="s">
        <v>3018</v>
      </c>
      <c r="C1147" t="s">
        <v>3019</v>
      </c>
    </row>
    <row r="1148" spans="1:3">
      <c r="A1148" s="2">
        <v>1147</v>
      </c>
      <c r="B1148" t="s">
        <v>3020</v>
      </c>
      <c r="C1148" t="s">
        <v>3021</v>
      </c>
    </row>
    <row r="1149" spans="1:3">
      <c r="A1149" s="2">
        <v>1148</v>
      </c>
      <c r="B1149" t="s">
        <v>3022</v>
      </c>
      <c r="C1149" t="s">
        <v>3023</v>
      </c>
    </row>
    <row r="1150" spans="1:3">
      <c r="A1150" s="2">
        <v>1149</v>
      </c>
      <c r="B1150" t="s">
        <v>3024</v>
      </c>
      <c r="C1150" t="s">
        <v>3025</v>
      </c>
    </row>
    <row r="1151" spans="1:3">
      <c r="A1151" s="2">
        <v>1150</v>
      </c>
      <c r="B1151" t="s">
        <v>3026</v>
      </c>
      <c r="C1151" t="s">
        <v>3027</v>
      </c>
    </row>
    <row r="1152" spans="1:3">
      <c r="A1152" s="2">
        <v>1151</v>
      </c>
      <c r="B1152" t="s">
        <v>3028</v>
      </c>
      <c r="C1152" t="s">
        <v>3029</v>
      </c>
    </row>
    <row r="1153" spans="1:3">
      <c r="A1153" s="2">
        <v>1152</v>
      </c>
      <c r="B1153" t="s">
        <v>3030</v>
      </c>
      <c r="C1153" t="s">
        <v>3031</v>
      </c>
    </row>
    <row r="1154" spans="1:3">
      <c r="A1154" s="2">
        <v>1153</v>
      </c>
      <c r="B1154" t="s">
        <v>3032</v>
      </c>
      <c r="C1154" t="s">
        <v>3033</v>
      </c>
    </row>
    <row r="1155" spans="1:3">
      <c r="A1155" s="2">
        <v>1154</v>
      </c>
      <c r="B1155" t="s">
        <v>3034</v>
      </c>
      <c r="C1155" t="s">
        <v>3035</v>
      </c>
    </row>
    <row r="1156" spans="1:3">
      <c r="A1156" s="2">
        <v>1155</v>
      </c>
      <c r="B1156" t="s">
        <v>3036</v>
      </c>
      <c r="C1156" t="s">
        <v>3037</v>
      </c>
    </row>
    <row r="1157" spans="1:3">
      <c r="A1157" s="2">
        <v>1156</v>
      </c>
      <c r="B1157" t="s">
        <v>3038</v>
      </c>
      <c r="C1157" t="s">
        <v>3039</v>
      </c>
    </row>
    <row r="1158" spans="1:3">
      <c r="A1158" s="2">
        <v>1157</v>
      </c>
      <c r="B1158" t="s">
        <v>3040</v>
      </c>
      <c r="C1158" t="s">
        <v>3041</v>
      </c>
    </row>
    <row r="1159" spans="1:3">
      <c r="A1159" s="2">
        <v>1158</v>
      </c>
      <c r="B1159" t="s">
        <v>3042</v>
      </c>
      <c r="C1159" t="s">
        <v>3043</v>
      </c>
    </row>
    <row r="1160" spans="1:3">
      <c r="A1160" s="2">
        <v>1159</v>
      </c>
      <c r="B1160" t="s">
        <v>3044</v>
      </c>
      <c r="C1160" t="s">
        <v>3045</v>
      </c>
    </row>
    <row r="1161" spans="1:3">
      <c r="A1161" s="2">
        <v>1160</v>
      </c>
      <c r="B1161" t="s">
        <v>3046</v>
      </c>
      <c r="C1161" t="s">
        <v>3047</v>
      </c>
    </row>
    <row r="1162" spans="1:3">
      <c r="A1162" s="2">
        <v>1161</v>
      </c>
      <c r="B1162" t="s">
        <v>3048</v>
      </c>
      <c r="C1162" t="s">
        <v>3049</v>
      </c>
    </row>
    <row r="1163" spans="1:3">
      <c r="A1163" s="2">
        <v>1162</v>
      </c>
      <c r="B1163" t="s">
        <v>3050</v>
      </c>
      <c r="C1163" t="s">
        <v>3051</v>
      </c>
    </row>
    <row r="1164" spans="1:3">
      <c r="A1164" s="2">
        <v>1163</v>
      </c>
      <c r="B1164" t="s">
        <v>3052</v>
      </c>
      <c r="C1164" t="s">
        <v>3053</v>
      </c>
    </row>
    <row r="1165" spans="1:3">
      <c r="A1165" s="2">
        <v>1164</v>
      </c>
      <c r="B1165" t="s">
        <v>3054</v>
      </c>
      <c r="C1165" t="s">
        <v>3055</v>
      </c>
    </row>
    <row r="1166" spans="1:3">
      <c r="A1166" s="2">
        <v>1165</v>
      </c>
      <c r="B1166" t="s">
        <v>3056</v>
      </c>
      <c r="C1166" t="s">
        <v>3057</v>
      </c>
    </row>
    <row r="1167" spans="1:3">
      <c r="A1167" s="2">
        <v>1166</v>
      </c>
      <c r="B1167" t="s">
        <v>3058</v>
      </c>
      <c r="C1167" t="s">
        <v>3059</v>
      </c>
    </row>
    <row r="1168" spans="1:3">
      <c r="A1168" s="2">
        <v>1167</v>
      </c>
      <c r="B1168" t="s">
        <v>3060</v>
      </c>
      <c r="C1168" t="s">
        <v>3061</v>
      </c>
    </row>
    <row r="1169" spans="1:3">
      <c r="A1169" s="2">
        <v>1168</v>
      </c>
      <c r="B1169" t="s">
        <v>3062</v>
      </c>
      <c r="C1169" t="s">
        <v>3063</v>
      </c>
    </row>
    <row r="1170" spans="1:3">
      <c r="A1170" s="2">
        <v>1169</v>
      </c>
      <c r="B1170" t="s">
        <v>3064</v>
      </c>
      <c r="C1170" t="s">
        <v>3065</v>
      </c>
    </row>
    <row r="1171" spans="1:3">
      <c r="A1171" s="2">
        <v>1170</v>
      </c>
      <c r="B1171" t="s">
        <v>3066</v>
      </c>
      <c r="C1171" t="s">
        <v>3067</v>
      </c>
    </row>
    <row r="1172" spans="1:3">
      <c r="A1172" s="2">
        <v>1171</v>
      </c>
      <c r="B1172" t="s">
        <v>3068</v>
      </c>
      <c r="C1172" t="s">
        <v>3069</v>
      </c>
    </row>
    <row r="1173" spans="1:3">
      <c r="A1173" s="2">
        <v>1172</v>
      </c>
      <c r="B1173" t="s">
        <v>3070</v>
      </c>
      <c r="C1173" t="s">
        <v>3071</v>
      </c>
    </row>
    <row r="1174" spans="1:3">
      <c r="A1174" s="2">
        <v>1173</v>
      </c>
      <c r="B1174" t="s">
        <v>3072</v>
      </c>
      <c r="C1174" t="s">
        <v>3073</v>
      </c>
    </row>
    <row r="1175" spans="1:3">
      <c r="A1175" s="2">
        <v>1174</v>
      </c>
      <c r="B1175" t="s">
        <v>3074</v>
      </c>
      <c r="C1175" t="s">
        <v>3075</v>
      </c>
    </row>
    <row r="1176" spans="1:3">
      <c r="A1176" s="2">
        <v>1175</v>
      </c>
      <c r="B1176" t="s">
        <v>3076</v>
      </c>
      <c r="C1176" t="s">
        <v>3077</v>
      </c>
    </row>
    <row r="1177" spans="1:3">
      <c r="A1177" s="2">
        <v>1176</v>
      </c>
      <c r="B1177" t="s">
        <v>3078</v>
      </c>
      <c r="C1177" t="s">
        <v>3079</v>
      </c>
    </row>
    <row r="1178" spans="1:3">
      <c r="A1178" s="2">
        <v>1177</v>
      </c>
      <c r="B1178" t="s">
        <v>3080</v>
      </c>
      <c r="C1178" t="s">
        <v>3081</v>
      </c>
    </row>
    <row r="1179" spans="1:3">
      <c r="A1179" s="2">
        <v>1178</v>
      </c>
      <c r="B1179" t="s">
        <v>3082</v>
      </c>
      <c r="C1179" t="s">
        <v>3083</v>
      </c>
    </row>
    <row r="1180" spans="1:3">
      <c r="A1180" s="2">
        <v>1179</v>
      </c>
      <c r="B1180" t="s">
        <v>3084</v>
      </c>
      <c r="C1180" t="s">
        <v>3085</v>
      </c>
    </row>
    <row r="1181" spans="1:3">
      <c r="A1181" s="2">
        <v>1180</v>
      </c>
      <c r="B1181" t="s">
        <v>3086</v>
      </c>
      <c r="C1181" t="s">
        <v>3087</v>
      </c>
    </row>
    <row r="1182" spans="1:3">
      <c r="A1182" s="2">
        <v>1181</v>
      </c>
      <c r="B1182" t="s">
        <v>3088</v>
      </c>
      <c r="C1182" t="s">
        <v>3089</v>
      </c>
    </row>
    <row r="1183" spans="1:3">
      <c r="A1183" s="2">
        <v>1182</v>
      </c>
      <c r="B1183" t="s">
        <v>3090</v>
      </c>
      <c r="C1183" t="s">
        <v>3091</v>
      </c>
    </row>
    <row r="1184" spans="1:3">
      <c r="A1184" s="2">
        <v>1183</v>
      </c>
      <c r="B1184" t="s">
        <v>3092</v>
      </c>
      <c r="C1184" t="s">
        <v>3093</v>
      </c>
    </row>
    <row r="1185" spans="1:3">
      <c r="A1185" s="2">
        <v>1184</v>
      </c>
      <c r="B1185" t="s">
        <v>3094</v>
      </c>
      <c r="C1185" t="s">
        <v>3095</v>
      </c>
    </row>
    <row r="1186" spans="1:3">
      <c r="A1186" s="2">
        <v>1185</v>
      </c>
      <c r="B1186" t="s">
        <v>3096</v>
      </c>
      <c r="C1186" t="s">
        <v>3097</v>
      </c>
    </row>
    <row r="1187" spans="1:3">
      <c r="A1187" s="2">
        <v>1186</v>
      </c>
      <c r="B1187" t="s">
        <v>3098</v>
      </c>
      <c r="C1187" t="s">
        <v>3099</v>
      </c>
    </row>
    <row r="1188" spans="1:3">
      <c r="A1188" s="2">
        <v>1187</v>
      </c>
      <c r="B1188" t="s">
        <v>3100</v>
      </c>
      <c r="C1188" t="s">
        <v>3101</v>
      </c>
    </row>
    <row r="1189" spans="1:3">
      <c r="A1189" s="2">
        <v>1188</v>
      </c>
      <c r="B1189" t="s">
        <v>3102</v>
      </c>
      <c r="C1189" t="s">
        <v>3103</v>
      </c>
    </row>
    <row r="1190" spans="1:3">
      <c r="A1190" s="2">
        <v>1189</v>
      </c>
      <c r="B1190" t="s">
        <v>3104</v>
      </c>
      <c r="C1190" t="s">
        <v>3105</v>
      </c>
    </row>
    <row r="1191" spans="1:3">
      <c r="A1191" s="2">
        <v>1190</v>
      </c>
      <c r="B1191" t="s">
        <v>3106</v>
      </c>
      <c r="C1191" t="s">
        <v>3107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1"/>
  <sheetViews>
    <sheetView workbookViewId="0">
      <selection activeCell="B1" sqref="B1"/>
    </sheetView>
  </sheetViews>
  <sheetFormatPr defaultRowHeight="14.45"/>
  <cols>
    <col min="2" max="2" width="15.5703125" bestFit="1" customWidth="1"/>
    <col min="3" max="3" width="14" bestFit="1" customWidth="1"/>
  </cols>
  <sheetData>
    <row r="1" spans="1:3" ht="15.6">
      <c r="A1" s="6" t="s">
        <v>254</v>
      </c>
      <c r="B1" s="6" t="s">
        <v>255</v>
      </c>
      <c r="C1" s="6" t="s">
        <v>7</v>
      </c>
    </row>
    <row r="2" spans="1:3">
      <c r="A2" s="8">
        <v>1</v>
      </c>
      <c r="B2" s="8" t="str">
        <f>_xlfn.CONCAT(A2," ",C2)</f>
        <v>1 Pole-Mounted</v>
      </c>
      <c r="C2" s="8" t="s">
        <v>3108</v>
      </c>
    </row>
    <row r="3" spans="1:3">
      <c r="A3" s="8">
        <v>2</v>
      </c>
      <c r="B3" s="8" t="str">
        <f>_xlfn.CONCAT(A3," ",C3)</f>
        <v>2 Pad-Mounted</v>
      </c>
      <c r="C3" s="8" t="s">
        <v>3109</v>
      </c>
    </row>
    <row r="4" spans="1:3">
      <c r="A4" s="8"/>
      <c r="B4" s="8"/>
      <c r="C4" s="8"/>
    </row>
    <row r="5" spans="1:3">
      <c r="A5" s="8"/>
      <c r="B5" s="8"/>
      <c r="C5" s="8"/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topLeftCell="B1" workbookViewId="0">
      <selection activeCell="B1" sqref="B1"/>
    </sheetView>
  </sheetViews>
  <sheetFormatPr defaultRowHeight="14.45"/>
  <cols>
    <col min="2" max="2" width="24.42578125" bestFit="1" customWidth="1"/>
    <col min="3" max="3" width="25.2851562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1</v>
      </c>
      <c r="B2" s="8" t="str">
        <f>_xlfn.CONCAT(A2," ",C2)</f>
        <v>1 Galvinized/painted steel</v>
      </c>
      <c r="C2" s="8" t="s">
        <v>3110</v>
      </c>
    </row>
    <row r="3" spans="1:3">
      <c r="A3" s="8">
        <v>2</v>
      </c>
      <c r="B3" s="8" t="str">
        <f t="shared" ref="B3:B5" si="0">_xlfn.CONCAT(A3," ",C3)</f>
        <v>2 stainless steel (more solid)</v>
      </c>
      <c r="C3" s="8" t="s">
        <v>3111</v>
      </c>
    </row>
    <row r="4" spans="1:3">
      <c r="A4" s="8">
        <v>3</v>
      </c>
      <c r="B4" s="8" t="str">
        <f t="shared" si="0"/>
        <v>3 Aluminum (more flexible)</v>
      </c>
      <c r="C4" s="8" t="s">
        <v>3112</v>
      </c>
    </row>
    <row r="5" spans="1:3">
      <c r="A5" s="8">
        <v>4</v>
      </c>
      <c r="B5" s="8" t="str">
        <f t="shared" si="0"/>
        <v>4 fiberglass</v>
      </c>
      <c r="C5" s="8" t="s">
        <v>3113</v>
      </c>
    </row>
    <row r="6" spans="1:3">
      <c r="A6" s="8"/>
      <c r="B6" s="8"/>
      <c r="C6" s="8"/>
    </row>
    <row r="7" spans="1:3">
      <c r="A7" s="8"/>
      <c r="B7" s="8"/>
      <c r="C7" s="8"/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1"/>
  <sheetViews>
    <sheetView topLeftCell="B1" workbookViewId="0">
      <selection activeCell="B1" sqref="B1"/>
    </sheetView>
  </sheetViews>
  <sheetFormatPr defaultRowHeight="14.45"/>
  <cols>
    <col min="2" max="2" width="40.28515625" bestFit="1" customWidth="1"/>
    <col min="3" max="3" width="38.7109375" bestFit="1" customWidth="1"/>
  </cols>
  <sheetData>
    <row r="1" spans="1:3" ht="15.6">
      <c r="A1" s="5" t="s">
        <v>254</v>
      </c>
      <c r="B1" s="5" t="s">
        <v>255</v>
      </c>
      <c r="C1" s="5" t="s">
        <v>7</v>
      </c>
    </row>
    <row r="2" spans="1:3">
      <c r="A2" s="8">
        <v>0</v>
      </c>
      <c r="B2" s="8" t="str">
        <f>_xlfn.CONCAT(A2," ",C2)</f>
        <v>0 In good condition, no repairs needed</v>
      </c>
      <c r="C2" s="8" t="s">
        <v>3114</v>
      </c>
    </row>
    <row r="3" spans="1:3">
      <c r="A3" s="8">
        <v>1</v>
      </c>
      <c r="B3" s="8" t="str">
        <f t="shared" ref="B3:B7" si="0">_xlfn.CONCAT(A3," ",C3)</f>
        <v>1 Critter infestation</v>
      </c>
      <c r="C3" s="8" t="s">
        <v>3115</v>
      </c>
    </row>
    <row r="4" spans="1:3">
      <c r="A4" s="8">
        <v>2</v>
      </c>
      <c r="B4" s="8" t="str">
        <f t="shared" si="0"/>
        <v>2 Rusted out</v>
      </c>
      <c r="C4" s="8" t="s">
        <v>3116</v>
      </c>
    </row>
    <row r="5" spans="1:3">
      <c r="A5" s="8">
        <v>3</v>
      </c>
      <c r="B5" s="8" t="str">
        <f t="shared" si="0"/>
        <v>3 Handles and safety mechanisms damaged</v>
      </c>
      <c r="C5" s="8" t="s">
        <v>3117</v>
      </c>
    </row>
    <row r="6" spans="1:3">
      <c r="A6" s="8">
        <v>4</v>
      </c>
      <c r="B6" s="8" t="str">
        <f t="shared" si="0"/>
        <v>4 Selector switch damaged</v>
      </c>
      <c r="C6" s="8" t="s">
        <v>3118</v>
      </c>
    </row>
    <row r="7" spans="1:3">
      <c r="A7" s="8">
        <v>5</v>
      </c>
      <c r="B7" s="8" t="str">
        <f t="shared" si="0"/>
        <v>5 Other see comments</v>
      </c>
      <c r="C7" s="8" t="s">
        <v>697</v>
      </c>
    </row>
    <row r="8" spans="1:3">
      <c r="A8" s="8"/>
      <c r="B8" s="8"/>
      <c r="C8" s="8"/>
    </row>
    <row r="9" spans="1:3">
      <c r="A9" s="8"/>
      <c r="B9" s="8"/>
      <c r="C9" s="8"/>
    </row>
    <row r="10" spans="1:3">
      <c r="A10" s="8"/>
      <c r="B10" s="8"/>
      <c r="C10" s="8"/>
    </row>
    <row r="11" spans="1:3">
      <c r="A11" s="8"/>
      <c r="B11" s="8"/>
      <c r="C11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"/>
  <sheetViews>
    <sheetView workbookViewId="0">
      <selection activeCell="B29" sqref="B29"/>
    </sheetView>
  </sheetViews>
  <sheetFormatPr defaultRowHeight="14.45"/>
  <cols>
    <col min="1" max="1" width="88.28515625" bestFit="1" customWidth="1"/>
    <col min="2" max="2" width="38.85546875" bestFit="1" customWidth="1"/>
    <col min="3" max="3" width="11" bestFit="1" customWidth="1"/>
    <col min="4" max="4" width="13.85546875" bestFit="1" customWidth="1"/>
    <col min="5" max="5" width="48.140625" bestFit="1" customWidth="1"/>
  </cols>
  <sheetData>
    <row r="1" spans="1:5" s="1" customFormat="1">
      <c r="A1" s="12" t="s">
        <v>3119</v>
      </c>
      <c r="B1" s="12" t="s">
        <v>3120</v>
      </c>
      <c r="C1" s="12" t="s">
        <v>3121</v>
      </c>
      <c r="D1" s="12" t="s">
        <v>3122</v>
      </c>
      <c r="E1" s="12" t="s">
        <v>3123</v>
      </c>
    </row>
    <row r="2" spans="1:5">
      <c r="A2" t="s">
        <v>3124</v>
      </c>
      <c r="B2" t="s">
        <v>3125</v>
      </c>
      <c r="C2" t="s">
        <v>100</v>
      </c>
      <c r="D2" t="s">
        <v>3126</v>
      </c>
      <c r="E2" t="s">
        <v>3127</v>
      </c>
    </row>
    <row r="3" spans="1:5">
      <c r="A3" t="s">
        <v>3128</v>
      </c>
      <c r="B3" t="s">
        <v>3129</v>
      </c>
      <c r="C3" t="s">
        <v>100</v>
      </c>
      <c r="D3" t="s">
        <v>3126</v>
      </c>
      <c r="E3" t="s">
        <v>3130</v>
      </c>
    </row>
    <row r="4" spans="1:5">
      <c r="A4" t="s">
        <v>3131</v>
      </c>
      <c r="B4" t="s">
        <v>3125</v>
      </c>
      <c r="C4" t="s">
        <v>100</v>
      </c>
      <c r="D4" t="s">
        <v>139</v>
      </c>
      <c r="E4" t="s">
        <v>3129</v>
      </c>
    </row>
    <row r="5" spans="1:5">
      <c r="A5" t="s">
        <v>3132</v>
      </c>
      <c r="B5" t="s">
        <v>3133</v>
      </c>
      <c r="C5" t="s">
        <v>100</v>
      </c>
      <c r="D5" t="s">
        <v>3126</v>
      </c>
      <c r="E5" t="s">
        <v>3134</v>
      </c>
    </row>
    <row r="6" spans="1:5">
      <c r="A6" t="s">
        <v>3135</v>
      </c>
      <c r="B6" t="s">
        <v>3136</v>
      </c>
      <c r="C6" t="s">
        <v>100</v>
      </c>
      <c r="D6" t="s">
        <v>3126</v>
      </c>
      <c r="E6" t="s">
        <v>3137</v>
      </c>
    </row>
    <row r="7" spans="1:5">
      <c r="A7" t="s">
        <v>3138</v>
      </c>
      <c r="B7" t="s">
        <v>3133</v>
      </c>
      <c r="C7" t="s">
        <v>100</v>
      </c>
      <c r="D7" t="s">
        <v>230</v>
      </c>
      <c r="E7" t="s">
        <v>3136</v>
      </c>
    </row>
    <row r="8" spans="1:5">
      <c r="A8" t="s">
        <v>3139</v>
      </c>
      <c r="B8" t="s">
        <v>3140</v>
      </c>
      <c r="C8" t="s">
        <v>3141</v>
      </c>
      <c r="D8" t="s">
        <v>3142</v>
      </c>
      <c r="E8" t="s">
        <v>3143</v>
      </c>
    </row>
    <row r="9" spans="1:5">
      <c r="A9" t="s">
        <v>3144</v>
      </c>
      <c r="B9" t="s">
        <v>3140</v>
      </c>
      <c r="C9" t="s">
        <v>101</v>
      </c>
      <c r="D9" t="s">
        <v>3145</v>
      </c>
      <c r="E9" t="s">
        <v>3146</v>
      </c>
    </row>
    <row r="10" spans="1:5">
      <c r="A10" t="s">
        <v>3147</v>
      </c>
      <c r="B10" t="s">
        <v>3146</v>
      </c>
      <c r="C10" t="s">
        <v>101</v>
      </c>
      <c r="D10" t="s">
        <v>3142</v>
      </c>
      <c r="E10" t="s">
        <v>3148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2018-02-08T14:12:39Z</dcterms:created>
  <dcterms:modified xsi:type="dcterms:W3CDTF">2022-09-28T19:33:27Z</dcterms:modified>
  <cp:category/>
  <cp:contentStatus/>
</cp:coreProperties>
</file>